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教务工作\考试管理\校内考试\16-17-2\"/>
    </mc:Choice>
  </mc:AlternateContent>
  <bookViews>
    <workbookView xWindow="0" yWindow="0" windowWidth="19200" windowHeight="10530"/>
  </bookViews>
  <sheets>
    <sheet name="集中考试考试总安排" sheetId="2" r:id="rId1"/>
  </sheets>
  <definedNames>
    <definedName name="_xlnm.Print_Area" localSheetId="0">集中考试考试总安排!$A$1:$G$345</definedName>
    <definedName name="_xlnm.Print_Titles" localSheetId="0">集中考试考试总安排!$1:$1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45" i="2" l="1"/>
  <c r="B324" i="2"/>
  <c r="B321" i="2"/>
  <c r="B262" i="2"/>
  <c r="B220" i="2"/>
  <c r="B172" i="2"/>
  <c r="B134" i="2"/>
  <c r="B93" i="2"/>
  <c r="B48" i="2"/>
  <c r="B45" i="2"/>
  <c r="B346" i="2" l="1"/>
</calcChain>
</file>

<file path=xl/sharedStrings.xml><?xml version="1.0" encoding="utf-8"?>
<sst xmlns="http://schemas.openxmlformats.org/spreadsheetml/2006/main" count="2022" uniqueCount="487">
  <si>
    <t>考试时间</t>
  </si>
  <si>
    <t>课程名称</t>
  </si>
  <si>
    <t>2017年6月19日(08:20-10:00)</t>
  </si>
  <si>
    <t>高等数学II</t>
  </si>
  <si>
    <t>计算机网络技术与应用</t>
  </si>
  <si>
    <t>王巍</t>
  </si>
  <si>
    <t>汽车电气与电控技术</t>
  </si>
  <si>
    <t>汽车与文化经纪人</t>
  </si>
  <si>
    <t>徐立蓓</t>
  </si>
  <si>
    <t>高等数学II(4年)</t>
  </si>
  <si>
    <t>谷峰</t>
  </si>
  <si>
    <t>2017年6月19日(10:20-11:20)</t>
  </si>
  <si>
    <t>客舱应急处置</t>
  </si>
  <si>
    <t>2017年6月19日(10:20-12:00)</t>
  </si>
  <si>
    <t>报关业务操作</t>
  </si>
  <si>
    <t>王怡静</t>
  </si>
  <si>
    <t>采购实务</t>
  </si>
  <si>
    <t>孙玺慧</t>
  </si>
  <si>
    <t>电子技术与应用</t>
  </si>
  <si>
    <t>林方聪</t>
  </si>
  <si>
    <t>个人理财实务</t>
  </si>
  <si>
    <t>袁晓亮</t>
  </si>
  <si>
    <t>旅游法规</t>
  </si>
  <si>
    <t>王旭东</t>
  </si>
  <si>
    <t>期货理论与实务</t>
  </si>
  <si>
    <t>周建荣</t>
  </si>
  <si>
    <t>前厅实务</t>
  </si>
  <si>
    <t>沈芝琴</t>
  </si>
  <si>
    <t>物流管理综合实务</t>
  </si>
  <si>
    <t>孙旭圆</t>
  </si>
  <si>
    <t>营销实用英语</t>
  </si>
  <si>
    <t>沈鉴超</t>
  </si>
  <si>
    <t>质量管理实务</t>
  </si>
  <si>
    <t>谢雷</t>
  </si>
  <si>
    <t>办公室事务处理(B)</t>
  </si>
  <si>
    <t>郭倩倩</t>
  </si>
  <si>
    <t>画廊经营与管理实务</t>
  </si>
  <si>
    <t>王云裳</t>
  </si>
  <si>
    <t>书籍装帧设计</t>
  </si>
  <si>
    <t>苗巍</t>
  </si>
  <si>
    <t>仓储管理与库存控制(4年)</t>
  </si>
  <si>
    <t>董毅</t>
  </si>
  <si>
    <t>税费计算申报与筹划</t>
  </si>
  <si>
    <t>朱丹</t>
  </si>
  <si>
    <t>单片机系统与实践</t>
  </si>
  <si>
    <t>沈国平</t>
  </si>
  <si>
    <t>自动变速器诊断与维修(B)</t>
  </si>
  <si>
    <t>汽车车损与定损(C)</t>
  </si>
  <si>
    <t>二手车交易实务</t>
  </si>
  <si>
    <t>汪洋</t>
  </si>
  <si>
    <t>艺术设计理论与应用(B)</t>
  </si>
  <si>
    <t>2017年6月19日(14:00-15:40)</t>
  </si>
  <si>
    <t>财政与金融(A)</t>
  </si>
  <si>
    <t>出入境报检实务</t>
  </si>
  <si>
    <t>黄燕东</t>
  </si>
  <si>
    <t>国际贸易实务</t>
  </si>
  <si>
    <t>王婕佳</t>
  </si>
  <si>
    <t>企业经济业务核算与报告</t>
  </si>
  <si>
    <t>韩延龄</t>
  </si>
  <si>
    <t>起重运输机械</t>
  </si>
  <si>
    <t>赵燕</t>
  </si>
  <si>
    <t>汽车电路检修基础II</t>
  </si>
  <si>
    <t>邵光俭</t>
  </si>
  <si>
    <t>汽车发动机构造与性能</t>
  </si>
  <si>
    <t>商务英语II</t>
  </si>
  <si>
    <t>马倩云</t>
  </si>
  <si>
    <t>印刷工艺与材料</t>
  </si>
  <si>
    <t>企业经营决策仿真(B)</t>
  </si>
  <si>
    <t>张星</t>
  </si>
  <si>
    <t>企业涉税事务(C)</t>
  </si>
  <si>
    <t>王荃</t>
  </si>
  <si>
    <t>汽车电气设备维修</t>
  </si>
  <si>
    <t>高等数学I</t>
  </si>
  <si>
    <t>大学物理(4年)</t>
  </si>
  <si>
    <t>2017年6月20日(08:20-10:00)</t>
  </si>
  <si>
    <t>高职英语II</t>
  </si>
  <si>
    <t>综合英语IV(B)</t>
  </si>
  <si>
    <t>刘晓华</t>
  </si>
  <si>
    <t>现代经济学应用(本)</t>
  </si>
  <si>
    <t>徐永安</t>
  </si>
  <si>
    <t>现代经济学应用(4年)</t>
  </si>
  <si>
    <t>机械制图B(4年)</t>
  </si>
  <si>
    <t>刘丽敏</t>
  </si>
  <si>
    <t>2017年6月20日(10:20-12:00)</t>
  </si>
  <si>
    <t>财务管理</t>
  </si>
  <si>
    <t>叶菁</t>
  </si>
  <si>
    <t>成本会计</t>
  </si>
  <si>
    <t>陈希琴</t>
  </si>
  <si>
    <t>管理信息系统开发与应用</t>
  </si>
  <si>
    <t>郭星明</t>
  </si>
  <si>
    <t>国际海运代理实务</t>
  </si>
  <si>
    <t>芮宝娟</t>
  </si>
  <si>
    <t>汽车底盘构造与性能</t>
  </si>
  <si>
    <t>数据库操作实务</t>
  </si>
  <si>
    <t>物业管理实务</t>
  </si>
  <si>
    <t>何磊</t>
  </si>
  <si>
    <t>运输与配送</t>
  </si>
  <si>
    <t>陈金叶</t>
  </si>
  <si>
    <t>张东芳</t>
  </si>
  <si>
    <t>证券投资实务</t>
  </si>
  <si>
    <t>陈六一</t>
  </si>
  <si>
    <t>中小企业投融资实务</t>
  </si>
  <si>
    <t>任俊俏</t>
  </si>
  <si>
    <t>综合英语II</t>
  </si>
  <si>
    <t>王瑜林</t>
  </si>
  <si>
    <t>张滢</t>
  </si>
  <si>
    <t>饰品设计</t>
  </si>
  <si>
    <t>单英</t>
  </si>
  <si>
    <t>大学英语IV(B)(4年)</t>
  </si>
  <si>
    <t>刘畅</t>
  </si>
  <si>
    <t>自动控制系统与应用</t>
  </si>
  <si>
    <t>二手车鉴定与评估(D)</t>
  </si>
  <si>
    <t>乔文山</t>
  </si>
  <si>
    <t>汽车涂装技术(B)</t>
  </si>
  <si>
    <t>2017年6月20日(14:00-15:40)</t>
  </si>
  <si>
    <t>日语II</t>
  </si>
  <si>
    <t>钱国英</t>
  </si>
  <si>
    <t>企业文书写作III</t>
  </si>
  <si>
    <t>斯静亚</t>
  </si>
  <si>
    <t>设计模型制作</t>
  </si>
  <si>
    <t>虞舟</t>
  </si>
  <si>
    <t>商务英语翻译实践I(B)</t>
  </si>
  <si>
    <t>余建军</t>
  </si>
  <si>
    <t>液压气力传动</t>
  </si>
  <si>
    <t>人力资源管理(C)</t>
  </si>
  <si>
    <t>李海秋</t>
  </si>
  <si>
    <t>电子技术Ⅱ</t>
  </si>
  <si>
    <t>大学英语II(B)(4年)</t>
  </si>
  <si>
    <t>许峰</t>
  </si>
  <si>
    <t>大学英语II(4年)</t>
  </si>
  <si>
    <t>日语I(A)</t>
  </si>
  <si>
    <t>郭冉冉</t>
  </si>
  <si>
    <t>2017年6月21日(08:20-10:00)</t>
  </si>
  <si>
    <t>毛泽东思想和中国特色社会主义理论体系概论</t>
  </si>
  <si>
    <t>2017年6月21日(10:20-11:20)</t>
  </si>
  <si>
    <t>包装设计</t>
  </si>
  <si>
    <t>吴石泠</t>
  </si>
  <si>
    <t>2017年6月21日(10:20-12:00)</t>
  </si>
  <si>
    <t>房地产经纪实务</t>
  </si>
  <si>
    <t>陈晓宇</t>
  </si>
  <si>
    <t>汽车车身修复技术(C)</t>
  </si>
  <si>
    <t>汽车车身整形技术</t>
  </si>
  <si>
    <t>中级会计实务II</t>
  </si>
  <si>
    <t>刘莉</t>
  </si>
  <si>
    <t>英文单证操作实务I</t>
  </si>
  <si>
    <t>方军霞</t>
  </si>
  <si>
    <t>企业运作实务</t>
  </si>
  <si>
    <t>小微金融实务</t>
  </si>
  <si>
    <t>傅凌燕</t>
  </si>
  <si>
    <t>汽车底盘构造与维修</t>
  </si>
  <si>
    <t>任课教师</t>
  </si>
  <si>
    <t>考试教室</t>
  </si>
  <si>
    <t>行政班名称</t>
  </si>
  <si>
    <t>人数</t>
    <phoneticPr fontId="1" type="noConversion"/>
  </si>
  <si>
    <t>红雨楼1201</t>
  </si>
  <si>
    <t>P132115表演</t>
  </si>
  <si>
    <t>文化艺术学院</t>
  </si>
  <si>
    <t>曾阳艳</t>
  </si>
  <si>
    <t>红雨楼1102</t>
  </si>
  <si>
    <t>P231116国贸</t>
  </si>
  <si>
    <t>数字信息技术学院</t>
  </si>
  <si>
    <t>夏星星</t>
  </si>
  <si>
    <t>红雨楼1106</t>
  </si>
  <si>
    <t>P231216国贸</t>
  </si>
  <si>
    <t>红雨楼1108</t>
  </si>
  <si>
    <t>P231316国贸</t>
  </si>
  <si>
    <t>红雨楼1202</t>
  </si>
  <si>
    <t>P221116电商</t>
  </si>
  <si>
    <t>红雨楼1206</t>
  </si>
  <si>
    <t>P221216电商</t>
  </si>
  <si>
    <t>红雨楼1208</t>
  </si>
  <si>
    <t>P221316电商</t>
  </si>
  <si>
    <t>红雨楼1301</t>
  </si>
  <si>
    <t>P532116投资</t>
  </si>
  <si>
    <t>红雨楼1302</t>
  </si>
  <si>
    <t>P531316金融</t>
  </si>
  <si>
    <t>红雨楼1306</t>
  </si>
  <si>
    <t>P531216金融</t>
  </si>
  <si>
    <t>宋奕</t>
  </si>
  <si>
    <t>红雨楼1308</t>
  </si>
  <si>
    <t>P531116金融</t>
  </si>
  <si>
    <t>阙啸啸</t>
  </si>
  <si>
    <t>红雨楼1401</t>
  </si>
  <si>
    <t>P601116信息</t>
  </si>
  <si>
    <t>施郭清</t>
  </si>
  <si>
    <t>红雨楼1402</t>
  </si>
  <si>
    <t>P511116会计</t>
  </si>
  <si>
    <t>红雨楼1403</t>
  </si>
  <si>
    <t>P511816会计</t>
  </si>
  <si>
    <t>孙小华</t>
  </si>
  <si>
    <t>红雨楼1406</t>
  </si>
  <si>
    <t>P522116财务</t>
  </si>
  <si>
    <t>红雨楼1408</t>
  </si>
  <si>
    <t>P522216财务</t>
  </si>
  <si>
    <t>红雨楼1502</t>
  </si>
  <si>
    <t>P511416会计</t>
  </si>
  <si>
    <t>红雨楼1506</t>
  </si>
  <si>
    <t>P511316会计</t>
  </si>
  <si>
    <t>红雨楼1508</t>
  </si>
  <si>
    <t>P511216会计</t>
  </si>
  <si>
    <t>叶萌萌</t>
  </si>
  <si>
    <t>黄泽楼2302</t>
  </si>
  <si>
    <t>S631116物联</t>
  </si>
  <si>
    <t>刘晓</t>
  </si>
  <si>
    <t>黄泽楼2306</t>
  </si>
  <si>
    <t>S231416国贸</t>
  </si>
  <si>
    <t>蒋萍</t>
  </si>
  <si>
    <t>黄泽楼2308</t>
  </si>
  <si>
    <t>S312116工程</t>
  </si>
  <si>
    <t>黄泽楼2401</t>
  </si>
  <si>
    <t>S511716会计</t>
  </si>
  <si>
    <t>胡叶丰</t>
  </si>
  <si>
    <t>黄泽楼2402</t>
  </si>
  <si>
    <t>S511916会计</t>
  </si>
  <si>
    <t>胡舟涛</t>
  </si>
  <si>
    <t>黄泽楼2406</t>
  </si>
  <si>
    <t>S511516会计</t>
  </si>
  <si>
    <t>黄泽楼2408</t>
  </si>
  <si>
    <t>S511616会计</t>
  </si>
  <si>
    <t>熊倪</t>
  </si>
  <si>
    <t>黄泽楼2502</t>
  </si>
  <si>
    <t>S601216信息</t>
  </si>
  <si>
    <t>黄泽楼2506</t>
  </si>
  <si>
    <t>S522416财务</t>
  </si>
  <si>
    <t>海霞</t>
  </si>
  <si>
    <t>黄泽楼2508</t>
  </si>
  <si>
    <t>S522316财务</t>
  </si>
  <si>
    <t>红雨楼1101</t>
  </si>
  <si>
    <t>汽检2016本科</t>
  </si>
  <si>
    <t>红雨楼1303</t>
  </si>
  <si>
    <t>电商2016本科2</t>
  </si>
  <si>
    <t>红雨楼1305</t>
  </si>
  <si>
    <t>电商2016本科1</t>
  </si>
  <si>
    <t>徐华琴</t>
  </si>
  <si>
    <t>红雨楼1307</t>
  </si>
  <si>
    <t>物流2016本科1</t>
  </si>
  <si>
    <t>陆舒婷</t>
  </si>
  <si>
    <t>红雨楼1309</t>
  </si>
  <si>
    <t>物流2016本科2</t>
  </si>
  <si>
    <t>唐婧</t>
  </si>
  <si>
    <t>何志玲/邸凤英</t>
  </si>
  <si>
    <t>黄泽楼2101</t>
  </si>
  <si>
    <t>S602116网络</t>
  </si>
  <si>
    <t>何志玲/王巍</t>
  </si>
  <si>
    <t>黄泽楼2102</t>
  </si>
  <si>
    <t>S602216网络</t>
  </si>
  <si>
    <t>张瑜/吴君</t>
  </si>
  <si>
    <t>黄泽楼2106</t>
  </si>
  <si>
    <t>W712416汽检</t>
  </si>
  <si>
    <t>汽车技术学院</t>
  </si>
  <si>
    <t>孟庆永</t>
  </si>
  <si>
    <t>周胜利/吴君</t>
  </si>
  <si>
    <t>黄泽楼2108</t>
  </si>
  <si>
    <t>W712316汽检</t>
  </si>
  <si>
    <t>黄泽楼2201</t>
  </si>
  <si>
    <t>S711216汽营</t>
  </si>
  <si>
    <t>戚一岚</t>
  </si>
  <si>
    <t>郑尧军/吴君/周胜利</t>
  </si>
  <si>
    <t>黄泽楼2202</t>
  </si>
  <si>
    <t>S712216汽检</t>
  </si>
  <si>
    <t>张瑜/徐建军</t>
  </si>
  <si>
    <t>黄泽楼2206</t>
  </si>
  <si>
    <t>P711116汽营</t>
  </si>
  <si>
    <t>黄泽楼2208</t>
  </si>
  <si>
    <t>S711316汽营</t>
  </si>
  <si>
    <t>郑尧军/吴君</t>
  </si>
  <si>
    <t>黄泽楼2301</t>
  </si>
  <si>
    <t>P712116汽检</t>
  </si>
  <si>
    <t>金蕾</t>
  </si>
  <si>
    <t>P131115空乘</t>
  </si>
  <si>
    <t>P131215空乘</t>
  </si>
  <si>
    <t>谢冰</t>
  </si>
  <si>
    <t>S112115文秘</t>
  </si>
  <si>
    <t>P111115文化</t>
  </si>
  <si>
    <t>P113115艺术</t>
  </si>
  <si>
    <t>S113215艺术</t>
  </si>
  <si>
    <t>P311115物流</t>
  </si>
  <si>
    <t>物流技术学院</t>
  </si>
  <si>
    <t>P311215物流</t>
  </si>
  <si>
    <t>红雨楼1407</t>
  </si>
  <si>
    <t>P316115物流(中英)</t>
  </si>
  <si>
    <t>P311315物流</t>
  </si>
  <si>
    <t>红雨楼1409</t>
  </si>
  <si>
    <t>P316215物流(中英)</t>
  </si>
  <si>
    <t>物流2015本科1</t>
  </si>
  <si>
    <t>红雨楼1405</t>
  </si>
  <si>
    <t>物流2015本科2</t>
  </si>
  <si>
    <t>S421215酒店</t>
  </si>
  <si>
    <t>管理技术学院</t>
  </si>
  <si>
    <t>S411215政管</t>
  </si>
  <si>
    <t>P411115政管</t>
  </si>
  <si>
    <t>周建荣/姚建锋</t>
  </si>
  <si>
    <t>P531115金融</t>
  </si>
  <si>
    <t>财会金融学院</t>
  </si>
  <si>
    <t>P531215金融</t>
  </si>
  <si>
    <t>P531315金融</t>
  </si>
  <si>
    <t>P532115投资</t>
  </si>
  <si>
    <t>P511115会计</t>
  </si>
  <si>
    <t>P511215会计</t>
  </si>
  <si>
    <t>王旖婧</t>
  </si>
  <si>
    <t>P511315会计</t>
  </si>
  <si>
    <t>P511415会计</t>
  </si>
  <si>
    <t>S314115控制</t>
  </si>
  <si>
    <t>郑尧军/冯勇</t>
  </si>
  <si>
    <t>S712215汽检</t>
  </si>
  <si>
    <t>P712115汽检</t>
  </si>
  <si>
    <t>徐建军/任献忠</t>
  </si>
  <si>
    <t>S714115汽评</t>
  </si>
  <si>
    <t>徐建军/谢颂京</t>
  </si>
  <si>
    <t>S714215汽评</t>
  </si>
  <si>
    <t>P711115汽营</t>
  </si>
  <si>
    <t>S711215汽营</t>
  </si>
  <si>
    <t>S711315汽营</t>
  </si>
  <si>
    <t>P113116艺术</t>
  </si>
  <si>
    <t>S113216艺术</t>
  </si>
  <si>
    <t>罗振华</t>
  </si>
  <si>
    <t>P311316物流</t>
  </si>
  <si>
    <t>P311116物流</t>
  </si>
  <si>
    <t>P311216物流</t>
  </si>
  <si>
    <t>W313416报关</t>
  </si>
  <si>
    <t>W313316报关</t>
  </si>
  <si>
    <t>S314116控制</t>
  </si>
  <si>
    <t>P421416酒店(中新)</t>
  </si>
  <si>
    <t>P421316酒店(中新)</t>
  </si>
  <si>
    <t>W532216投资</t>
  </si>
  <si>
    <t>W532316投资</t>
  </si>
  <si>
    <t>P231616国贸(中新)</t>
  </si>
  <si>
    <t>商贸流通学院</t>
  </si>
  <si>
    <t>P231516国贸(中新)</t>
  </si>
  <si>
    <t>P121115英语</t>
  </si>
  <si>
    <t>P121215英语</t>
  </si>
  <si>
    <t>王锦</t>
  </si>
  <si>
    <t>S121315英语</t>
  </si>
  <si>
    <t>P313115报关</t>
  </si>
  <si>
    <t>S313215报关</t>
  </si>
  <si>
    <t>S312115港口</t>
  </si>
  <si>
    <t>P412115企管</t>
  </si>
  <si>
    <t>S412215企管</t>
  </si>
  <si>
    <t>控制科技楼4403</t>
  </si>
  <si>
    <t>蒋璐璐/周胜利</t>
  </si>
  <si>
    <t>汽修2015本科</t>
  </si>
  <si>
    <t>P412116企管</t>
  </si>
  <si>
    <t>S412216企管</t>
  </si>
  <si>
    <t>潘飞霞</t>
  </si>
  <si>
    <t>P121116英语</t>
  </si>
  <si>
    <t>P121216英语</t>
  </si>
  <si>
    <t>S121316英语</t>
  </si>
  <si>
    <t>杨桂苓</t>
  </si>
  <si>
    <t>杨婷婷</t>
  </si>
  <si>
    <t>殷慧敏</t>
  </si>
  <si>
    <t>叶斌/王国勇</t>
  </si>
  <si>
    <t>S714216汽评</t>
  </si>
  <si>
    <t>楼荣/王森</t>
  </si>
  <si>
    <t>王国勇/叶斌</t>
  </si>
  <si>
    <t>S714116汽评</t>
  </si>
  <si>
    <t>叶斌/王森</t>
  </si>
  <si>
    <t>叶斌/楼荣</t>
  </si>
  <si>
    <t>吴玉/陆方舟</t>
  </si>
  <si>
    <t>A层3班-高职英语II</t>
  </si>
  <si>
    <t>A层4班-高职英语II</t>
  </si>
  <si>
    <t>李敏</t>
  </si>
  <si>
    <t>A层5班-高职英语II</t>
  </si>
  <si>
    <t>A层6班-高职英语II</t>
  </si>
  <si>
    <t>A层7班-高职英语II</t>
  </si>
  <si>
    <t>A层8班-高职英语II</t>
  </si>
  <si>
    <t>A层9班-高职英语II</t>
  </si>
  <si>
    <t>A层10班-高职英语II</t>
  </si>
  <si>
    <t>A层11班-高职英语II</t>
  </si>
  <si>
    <t>A层13班-高职英语II</t>
  </si>
  <si>
    <t>A层12班-高职英语II</t>
  </si>
  <si>
    <t>A层14班-高职英语II</t>
  </si>
  <si>
    <t>A层15班-高职英语II</t>
  </si>
  <si>
    <t>A层16班-高职英语II</t>
  </si>
  <si>
    <t>A层1班-高职英语II</t>
  </si>
  <si>
    <t>A层2班-高职英语II</t>
  </si>
  <si>
    <t>舒颖</t>
  </si>
  <si>
    <t>C层3班-高职英语II</t>
  </si>
  <si>
    <t>郑其昌</t>
  </si>
  <si>
    <t>C层1班-高职英语II</t>
  </si>
  <si>
    <t>马荣飞</t>
  </si>
  <si>
    <t>C层4班-高职英语II</t>
  </si>
  <si>
    <t>徐小力</t>
  </si>
  <si>
    <t>C层2班-高职英语II</t>
  </si>
  <si>
    <t>C层5班-高职英语II</t>
  </si>
  <si>
    <t>C层6班-高职英语II</t>
  </si>
  <si>
    <t>C层10班-高职英语II</t>
  </si>
  <si>
    <t>C层7班-高职英语II</t>
  </si>
  <si>
    <t>吴坚豪</t>
  </si>
  <si>
    <t>赵珍奇</t>
  </si>
  <si>
    <t>C层8班-高职英语II</t>
  </si>
  <si>
    <t>苏吉余</t>
  </si>
  <si>
    <t>C层9班-高职英语II</t>
  </si>
  <si>
    <t>C层11班-高职英语II</t>
  </si>
  <si>
    <t>C层12班-高职英语II</t>
  </si>
  <si>
    <t>C层13班-高职英语II</t>
  </si>
  <si>
    <t>朱文峰</t>
  </si>
  <si>
    <t>刘红芳</t>
  </si>
  <si>
    <t>红雨楼1503</t>
  </si>
  <si>
    <t>丁际群</t>
  </si>
  <si>
    <t>红雨楼1505</t>
  </si>
  <si>
    <t>陆晓赟</t>
  </si>
  <si>
    <t>P422115房产</t>
  </si>
  <si>
    <t>S422215房产</t>
  </si>
  <si>
    <t>江焕平</t>
  </si>
  <si>
    <t>S602115网络</t>
  </si>
  <si>
    <t>S602215网络</t>
  </si>
  <si>
    <t>P601115信息</t>
  </si>
  <si>
    <t>S601215信息</t>
  </si>
  <si>
    <t>金燕</t>
  </si>
  <si>
    <t>张滢/印家甜</t>
  </si>
  <si>
    <t>P316116物流(中英)</t>
  </si>
  <si>
    <t>P316216物流(中英)</t>
  </si>
  <si>
    <t>张滢/刘畅</t>
  </si>
  <si>
    <t>许亚敏</t>
  </si>
  <si>
    <t>W602316网络</t>
  </si>
  <si>
    <t>费鑫/黄象珊</t>
  </si>
  <si>
    <t>沈伟杰/乔文山</t>
  </si>
  <si>
    <t>乔文山/沈伟杰</t>
  </si>
  <si>
    <t>张滢/余建军</t>
  </si>
  <si>
    <t>B层1班-高职英语II</t>
  </si>
  <si>
    <t>B层2班-高职英语II</t>
  </si>
  <si>
    <t>B层3班-高职英语II</t>
  </si>
  <si>
    <t>B层4班-高职英语II</t>
  </si>
  <si>
    <t>B层5班-高职英语II</t>
  </si>
  <si>
    <t>B层6班-高职英语II</t>
  </si>
  <si>
    <t>B层7班-高职英语II</t>
  </si>
  <si>
    <t>B层8班-高职英语II</t>
  </si>
  <si>
    <t>B层10班-高职英语II</t>
  </si>
  <si>
    <t>B层9班-高职英语II</t>
  </si>
  <si>
    <t>B层11班-高职英语II</t>
  </si>
  <si>
    <t>B层12班-高职英语II</t>
  </si>
  <si>
    <t/>
  </si>
  <si>
    <t>彭丽</t>
  </si>
  <si>
    <t>B层14班-高职英语II</t>
  </si>
  <si>
    <t>B层15班-高职英语II</t>
  </si>
  <si>
    <t>印家甜</t>
  </si>
  <si>
    <t>B层16班-高职英语II</t>
  </si>
  <si>
    <t>B层17班-高职英语II</t>
  </si>
  <si>
    <t>B层18班-高职英语II</t>
  </si>
  <si>
    <t>B层13班-高职英语II</t>
  </si>
  <si>
    <t>.</t>
  </si>
  <si>
    <t>俞琰</t>
  </si>
  <si>
    <t>刘幻</t>
  </si>
  <si>
    <t>汪栋灿</t>
  </si>
  <si>
    <t>P612116媒体</t>
  </si>
  <si>
    <t>曹珉英</t>
  </si>
  <si>
    <t>P612216媒体</t>
  </si>
  <si>
    <t>周青华</t>
  </si>
  <si>
    <t>S112116文秘</t>
  </si>
  <si>
    <t>王群</t>
  </si>
  <si>
    <t>王丽霞</t>
  </si>
  <si>
    <t>P411116商务</t>
  </si>
  <si>
    <t>李继冉</t>
  </si>
  <si>
    <t>王亮</t>
  </si>
  <si>
    <t>P421116酒店</t>
  </si>
  <si>
    <t>P132116表演</t>
  </si>
  <si>
    <t>张旭</t>
  </si>
  <si>
    <t>徐萌</t>
  </si>
  <si>
    <t>P131216空乘</t>
  </si>
  <si>
    <t>P131116空乘</t>
  </si>
  <si>
    <t>红雨楼1501</t>
  </si>
  <si>
    <t>W221516电商</t>
  </si>
  <si>
    <t>W221416电商</t>
  </si>
  <si>
    <t>李阳华</t>
  </si>
  <si>
    <t>红雨楼1507</t>
  </si>
  <si>
    <t>红雨楼1509</t>
  </si>
  <si>
    <t>S421216酒店</t>
  </si>
  <si>
    <t>S612316媒体</t>
  </si>
  <si>
    <t>S313216报关</t>
  </si>
  <si>
    <t>林宏/卢兰万</t>
  </si>
  <si>
    <t>任献忠/吴玉</t>
  </si>
  <si>
    <t>陈晓川</t>
  </si>
  <si>
    <t>裴速</t>
  </si>
  <si>
    <t>谢颂京/费鑫</t>
  </si>
  <si>
    <t>谢颂京/黄象珊</t>
  </si>
  <si>
    <t>开课学院</t>
  </si>
  <si>
    <t>2017年6月19日(08:20-10:00) 计数</t>
  </si>
  <si>
    <t>2017年6月19日(10:20-11:20) 计数</t>
  </si>
  <si>
    <t>2017年6月19日(10:20-12:00) 计数</t>
  </si>
  <si>
    <t>2017年6月19日(14:00-15:40) 计数</t>
  </si>
  <si>
    <t>2017年6月20日(08:20-10:00) 计数</t>
  </si>
  <si>
    <t>2017年6月20日(10:20-12:00) 计数</t>
  </si>
  <si>
    <t>2017年6月20日(14:00-15:40) 计数</t>
  </si>
  <si>
    <t>2017年6月21日(08:20-10:00) 计数</t>
  </si>
  <si>
    <t>2017年6月21日(10:20-11:20) 计数</t>
  </si>
  <si>
    <t>2017年6月21日(10:20-12:00) 计数</t>
  </si>
  <si>
    <t>总计数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</si>
</sst>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alibri"/>
      <family val="2"/>
      <charset val="134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2"/>
      <color theme="1"/>
      <name val="宋体"/>
      <charset val="134"/>
    </font>
    <font>
      <b/>
      <sz val="10"/>
      <color indexed="8"/>
      <name val="宋体"/>
      <charset val="134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>
      <alignment vertical="center"/>
    </xf>
  </cellStyleXfs>
  <cellXfs count="17">
    <xf numFmtId="0" fontId="0" fillId="0" borderId="0" xfId="0"/>
    <xf numFmtId="0" fontId="1" fillId="0" borderId="0" xfId="1"/>
    <xf numFmtId="49" fontId="2" fillId="0" borderId="1" xfId="1" applyNumberFormat="1" applyFont="1" applyBorder="1" applyAlignment="1">
      <alignment horizontal="left"/>
    </xf>
    <xf numFmtId="0" fontId="2" fillId="0" borderId="1" xfId="1" applyFont="1" applyBorder="1" applyAlignment="1">
      <alignment horizontal="left"/>
    </xf>
    <xf numFmtId="0" fontId="2" fillId="0" borderId="1" xfId="1" applyNumberFormat="1" applyFont="1" applyBorder="1" applyAlignment="1">
      <alignment horizontal="left"/>
    </xf>
    <xf numFmtId="49" fontId="2" fillId="0" borderId="0" xfId="1" applyNumberFormat="1" applyFont="1" applyBorder="1" applyAlignment="1">
      <alignment horizontal="left"/>
    </xf>
    <xf numFmtId="0" fontId="2" fillId="0" borderId="0" xfId="1" applyFont="1" applyBorder="1" applyAlignment="1">
      <alignment horizontal="left"/>
    </xf>
    <xf numFmtId="0" fontId="2" fillId="0" borderId="0" xfId="1" applyNumberFormat="1" applyFont="1" applyBorder="1" applyAlignment="1">
      <alignment horizontal="left"/>
    </xf>
    <xf numFmtId="0" fontId="3" fillId="0" borderId="1" xfId="1" applyFont="1" applyBorder="1" applyAlignment="1">
      <alignment horizontal="left"/>
    </xf>
    <xf numFmtId="0" fontId="3" fillId="0" borderId="0" xfId="1" applyFont="1" applyBorder="1" applyAlignment="1">
      <alignment horizontal="left"/>
    </xf>
    <xf numFmtId="49" fontId="3" fillId="0" borderId="1" xfId="1" applyNumberFormat="1" applyFont="1" applyBorder="1" applyAlignment="1">
      <alignment horizontal="left"/>
    </xf>
    <xf numFmtId="0" fontId="3" fillId="0" borderId="1" xfId="1" applyFont="1" applyBorder="1" applyAlignment="1">
      <alignment horizontal="left" vertical="center"/>
    </xf>
    <xf numFmtId="49" fontId="3" fillId="0" borderId="1" xfId="1" applyNumberFormat="1" applyFont="1" applyBorder="1" applyAlignment="1">
      <alignment horizontal="left" vertical="center"/>
    </xf>
    <xf numFmtId="0" fontId="5" fillId="0" borderId="1" xfId="1" applyFont="1" applyBorder="1" applyAlignment="1">
      <alignment horizontal="left" vertical="center"/>
    </xf>
    <xf numFmtId="49" fontId="2" fillId="2" borderId="1" xfId="1" applyNumberFormat="1" applyFont="1" applyFill="1" applyBorder="1" applyAlignment="1">
      <alignment horizontal="left"/>
    </xf>
    <xf numFmtId="0" fontId="6" fillId="0" borderId="0" xfId="1" applyFont="1" applyAlignment="1">
      <alignment horizontal="left"/>
    </xf>
    <xf numFmtId="49" fontId="6" fillId="0" borderId="0" xfId="1" applyNumberFormat="1" applyFont="1" applyAlignment="1">
      <alignment horizontal="left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6"/>
  <sheetViews>
    <sheetView tabSelected="1" view="pageBreakPreview" topLeftCell="A160" zoomScaleNormal="100" zoomScaleSheetLayoutView="100" workbookViewId="0">
      <selection activeCell="B2" sqref="B2"/>
    </sheetView>
  </sheetViews>
  <sheetFormatPr defaultRowHeight="27" customHeight="1" outlineLevelRow="2"/>
  <cols>
    <col min="1" max="1" width="14.42578125" style="15" customWidth="1"/>
    <col min="2" max="2" width="25" style="16" customWidth="1"/>
    <col min="3" max="3" width="13.140625" style="15" customWidth="1"/>
    <col min="4" max="4" width="4.28515625" style="15" customWidth="1"/>
    <col min="5" max="5" width="8.7109375" style="16" customWidth="1"/>
    <col min="6" max="6" width="17.28515625" style="15" customWidth="1"/>
    <col min="7" max="7" width="11.85546875" style="15" customWidth="1"/>
    <col min="8" max="248" width="9.140625" style="1"/>
    <col min="249" max="249" width="17.42578125" style="1" customWidth="1"/>
    <col min="250" max="250" width="19.5703125" style="1" customWidth="1"/>
    <col min="251" max="251" width="8.7109375" style="1" customWidth="1"/>
    <col min="252" max="252" width="26.28515625" style="1" customWidth="1"/>
    <col min="253" max="253" width="10.85546875" style="1" customWidth="1"/>
    <col min="254" max="254" width="17.28515625" style="1" customWidth="1"/>
    <col min="255" max="255" width="22.7109375" style="1" customWidth="1"/>
    <col min="256" max="256" width="24.85546875" style="1" customWidth="1"/>
    <col min="257" max="257" width="6.28515625" style="1" customWidth="1"/>
    <col min="258" max="258" width="17" style="1" customWidth="1"/>
    <col min="259" max="259" width="8.7109375" style="1" customWidth="1"/>
    <col min="260" max="260" width="8.5703125" style="1" customWidth="1"/>
    <col min="261" max="261" width="12.85546875" style="1" customWidth="1"/>
    <col min="262" max="262" width="29.85546875" style="1" bestFit="1" customWidth="1"/>
    <col min="263" max="504" width="9.140625" style="1"/>
    <col min="505" max="505" width="17.42578125" style="1" customWidth="1"/>
    <col min="506" max="506" width="19.5703125" style="1" customWidth="1"/>
    <col min="507" max="507" width="8.7109375" style="1" customWidth="1"/>
    <col min="508" max="508" width="26.28515625" style="1" customWidth="1"/>
    <col min="509" max="509" width="10.85546875" style="1" customWidth="1"/>
    <col min="510" max="510" width="17.28515625" style="1" customWidth="1"/>
    <col min="511" max="511" width="22.7109375" style="1" customWidth="1"/>
    <col min="512" max="512" width="24.85546875" style="1" customWidth="1"/>
    <col min="513" max="513" width="6.28515625" style="1" customWidth="1"/>
    <col min="514" max="514" width="17" style="1" customWidth="1"/>
    <col min="515" max="515" width="8.7109375" style="1" customWidth="1"/>
    <col min="516" max="516" width="8.5703125" style="1" customWidth="1"/>
    <col min="517" max="517" width="12.85546875" style="1" customWidth="1"/>
    <col min="518" max="518" width="29.85546875" style="1" bestFit="1" customWidth="1"/>
    <col min="519" max="760" width="9.140625" style="1"/>
    <col min="761" max="761" width="17.42578125" style="1" customWidth="1"/>
    <col min="762" max="762" width="19.5703125" style="1" customWidth="1"/>
    <col min="763" max="763" width="8.7109375" style="1" customWidth="1"/>
    <col min="764" max="764" width="26.28515625" style="1" customWidth="1"/>
    <col min="765" max="765" width="10.85546875" style="1" customWidth="1"/>
    <col min="766" max="766" width="17.28515625" style="1" customWidth="1"/>
    <col min="767" max="767" width="22.7109375" style="1" customWidth="1"/>
    <col min="768" max="768" width="24.85546875" style="1" customWidth="1"/>
    <col min="769" max="769" width="6.28515625" style="1" customWidth="1"/>
    <col min="770" max="770" width="17" style="1" customWidth="1"/>
    <col min="771" max="771" width="8.7109375" style="1" customWidth="1"/>
    <col min="772" max="772" width="8.5703125" style="1" customWidth="1"/>
    <col min="773" max="773" width="12.85546875" style="1" customWidth="1"/>
    <col min="774" max="774" width="29.85546875" style="1" bestFit="1" customWidth="1"/>
    <col min="775" max="1016" width="9.140625" style="1"/>
    <col min="1017" max="1017" width="17.42578125" style="1" customWidth="1"/>
    <col min="1018" max="1018" width="19.5703125" style="1" customWidth="1"/>
    <col min="1019" max="1019" width="8.7109375" style="1" customWidth="1"/>
    <col min="1020" max="1020" width="26.28515625" style="1" customWidth="1"/>
    <col min="1021" max="1021" width="10.85546875" style="1" customWidth="1"/>
    <col min="1022" max="1022" width="17.28515625" style="1" customWidth="1"/>
    <col min="1023" max="1023" width="22.7109375" style="1" customWidth="1"/>
    <col min="1024" max="1024" width="24.85546875" style="1" customWidth="1"/>
    <col min="1025" max="1025" width="6.28515625" style="1" customWidth="1"/>
    <col min="1026" max="1026" width="17" style="1" customWidth="1"/>
    <col min="1027" max="1027" width="8.7109375" style="1" customWidth="1"/>
    <col min="1028" max="1028" width="8.5703125" style="1" customWidth="1"/>
    <col min="1029" max="1029" width="12.85546875" style="1" customWidth="1"/>
    <col min="1030" max="1030" width="29.85546875" style="1" bestFit="1" customWidth="1"/>
    <col min="1031" max="1272" width="9.140625" style="1"/>
    <col min="1273" max="1273" width="17.42578125" style="1" customWidth="1"/>
    <col min="1274" max="1274" width="19.5703125" style="1" customWidth="1"/>
    <col min="1275" max="1275" width="8.7109375" style="1" customWidth="1"/>
    <col min="1276" max="1276" width="26.28515625" style="1" customWidth="1"/>
    <col min="1277" max="1277" width="10.85546875" style="1" customWidth="1"/>
    <col min="1278" max="1278" width="17.28515625" style="1" customWidth="1"/>
    <col min="1279" max="1279" width="22.7109375" style="1" customWidth="1"/>
    <col min="1280" max="1280" width="24.85546875" style="1" customWidth="1"/>
    <col min="1281" max="1281" width="6.28515625" style="1" customWidth="1"/>
    <col min="1282" max="1282" width="17" style="1" customWidth="1"/>
    <col min="1283" max="1283" width="8.7109375" style="1" customWidth="1"/>
    <col min="1284" max="1284" width="8.5703125" style="1" customWidth="1"/>
    <col min="1285" max="1285" width="12.85546875" style="1" customWidth="1"/>
    <col min="1286" max="1286" width="29.85546875" style="1" bestFit="1" customWidth="1"/>
    <col min="1287" max="1528" width="9.140625" style="1"/>
    <col min="1529" max="1529" width="17.42578125" style="1" customWidth="1"/>
    <col min="1530" max="1530" width="19.5703125" style="1" customWidth="1"/>
    <col min="1531" max="1531" width="8.7109375" style="1" customWidth="1"/>
    <col min="1532" max="1532" width="26.28515625" style="1" customWidth="1"/>
    <col min="1533" max="1533" width="10.85546875" style="1" customWidth="1"/>
    <col min="1534" max="1534" width="17.28515625" style="1" customWidth="1"/>
    <col min="1535" max="1535" width="22.7109375" style="1" customWidth="1"/>
    <col min="1536" max="1536" width="24.85546875" style="1" customWidth="1"/>
    <col min="1537" max="1537" width="6.28515625" style="1" customWidth="1"/>
    <col min="1538" max="1538" width="17" style="1" customWidth="1"/>
    <col min="1539" max="1539" width="8.7109375" style="1" customWidth="1"/>
    <col min="1540" max="1540" width="8.5703125" style="1" customWidth="1"/>
    <col min="1541" max="1541" width="12.85546875" style="1" customWidth="1"/>
    <col min="1542" max="1542" width="29.85546875" style="1" bestFit="1" customWidth="1"/>
    <col min="1543" max="1784" width="9.140625" style="1"/>
    <col min="1785" max="1785" width="17.42578125" style="1" customWidth="1"/>
    <col min="1786" max="1786" width="19.5703125" style="1" customWidth="1"/>
    <col min="1787" max="1787" width="8.7109375" style="1" customWidth="1"/>
    <col min="1788" max="1788" width="26.28515625" style="1" customWidth="1"/>
    <col min="1789" max="1789" width="10.85546875" style="1" customWidth="1"/>
    <col min="1790" max="1790" width="17.28515625" style="1" customWidth="1"/>
    <col min="1791" max="1791" width="22.7109375" style="1" customWidth="1"/>
    <col min="1792" max="1792" width="24.85546875" style="1" customWidth="1"/>
    <col min="1793" max="1793" width="6.28515625" style="1" customWidth="1"/>
    <col min="1794" max="1794" width="17" style="1" customWidth="1"/>
    <col min="1795" max="1795" width="8.7109375" style="1" customWidth="1"/>
    <col min="1796" max="1796" width="8.5703125" style="1" customWidth="1"/>
    <col min="1797" max="1797" width="12.85546875" style="1" customWidth="1"/>
    <col min="1798" max="1798" width="29.85546875" style="1" bestFit="1" customWidth="1"/>
    <col min="1799" max="2040" width="9.140625" style="1"/>
    <col min="2041" max="2041" width="17.42578125" style="1" customWidth="1"/>
    <col min="2042" max="2042" width="19.5703125" style="1" customWidth="1"/>
    <col min="2043" max="2043" width="8.7109375" style="1" customWidth="1"/>
    <col min="2044" max="2044" width="26.28515625" style="1" customWidth="1"/>
    <col min="2045" max="2045" width="10.85546875" style="1" customWidth="1"/>
    <col min="2046" max="2046" width="17.28515625" style="1" customWidth="1"/>
    <col min="2047" max="2047" width="22.7109375" style="1" customWidth="1"/>
    <col min="2048" max="2048" width="24.85546875" style="1" customWidth="1"/>
    <col min="2049" max="2049" width="6.28515625" style="1" customWidth="1"/>
    <col min="2050" max="2050" width="17" style="1" customWidth="1"/>
    <col min="2051" max="2051" width="8.7109375" style="1" customWidth="1"/>
    <col min="2052" max="2052" width="8.5703125" style="1" customWidth="1"/>
    <col min="2053" max="2053" width="12.85546875" style="1" customWidth="1"/>
    <col min="2054" max="2054" width="29.85546875" style="1" bestFit="1" customWidth="1"/>
    <col min="2055" max="2296" width="9.140625" style="1"/>
    <col min="2297" max="2297" width="17.42578125" style="1" customWidth="1"/>
    <col min="2298" max="2298" width="19.5703125" style="1" customWidth="1"/>
    <col min="2299" max="2299" width="8.7109375" style="1" customWidth="1"/>
    <col min="2300" max="2300" width="26.28515625" style="1" customWidth="1"/>
    <col min="2301" max="2301" width="10.85546875" style="1" customWidth="1"/>
    <col min="2302" max="2302" width="17.28515625" style="1" customWidth="1"/>
    <col min="2303" max="2303" width="22.7109375" style="1" customWidth="1"/>
    <col min="2304" max="2304" width="24.85546875" style="1" customWidth="1"/>
    <col min="2305" max="2305" width="6.28515625" style="1" customWidth="1"/>
    <col min="2306" max="2306" width="17" style="1" customWidth="1"/>
    <col min="2307" max="2307" width="8.7109375" style="1" customWidth="1"/>
    <col min="2308" max="2308" width="8.5703125" style="1" customWidth="1"/>
    <col min="2309" max="2309" width="12.85546875" style="1" customWidth="1"/>
    <col min="2310" max="2310" width="29.85546875" style="1" bestFit="1" customWidth="1"/>
    <col min="2311" max="2552" width="9.140625" style="1"/>
    <col min="2553" max="2553" width="17.42578125" style="1" customWidth="1"/>
    <col min="2554" max="2554" width="19.5703125" style="1" customWidth="1"/>
    <col min="2555" max="2555" width="8.7109375" style="1" customWidth="1"/>
    <col min="2556" max="2556" width="26.28515625" style="1" customWidth="1"/>
    <col min="2557" max="2557" width="10.85546875" style="1" customWidth="1"/>
    <col min="2558" max="2558" width="17.28515625" style="1" customWidth="1"/>
    <col min="2559" max="2559" width="22.7109375" style="1" customWidth="1"/>
    <col min="2560" max="2560" width="24.85546875" style="1" customWidth="1"/>
    <col min="2561" max="2561" width="6.28515625" style="1" customWidth="1"/>
    <col min="2562" max="2562" width="17" style="1" customWidth="1"/>
    <col min="2563" max="2563" width="8.7109375" style="1" customWidth="1"/>
    <col min="2564" max="2564" width="8.5703125" style="1" customWidth="1"/>
    <col min="2565" max="2565" width="12.85546875" style="1" customWidth="1"/>
    <col min="2566" max="2566" width="29.85546875" style="1" bestFit="1" customWidth="1"/>
    <col min="2567" max="2808" width="9.140625" style="1"/>
    <col min="2809" max="2809" width="17.42578125" style="1" customWidth="1"/>
    <col min="2810" max="2810" width="19.5703125" style="1" customWidth="1"/>
    <col min="2811" max="2811" width="8.7109375" style="1" customWidth="1"/>
    <col min="2812" max="2812" width="26.28515625" style="1" customWidth="1"/>
    <col min="2813" max="2813" width="10.85546875" style="1" customWidth="1"/>
    <col min="2814" max="2814" width="17.28515625" style="1" customWidth="1"/>
    <col min="2815" max="2815" width="22.7109375" style="1" customWidth="1"/>
    <col min="2816" max="2816" width="24.85546875" style="1" customWidth="1"/>
    <col min="2817" max="2817" width="6.28515625" style="1" customWidth="1"/>
    <col min="2818" max="2818" width="17" style="1" customWidth="1"/>
    <col min="2819" max="2819" width="8.7109375" style="1" customWidth="1"/>
    <col min="2820" max="2820" width="8.5703125" style="1" customWidth="1"/>
    <col min="2821" max="2821" width="12.85546875" style="1" customWidth="1"/>
    <col min="2822" max="2822" width="29.85546875" style="1" bestFit="1" customWidth="1"/>
    <col min="2823" max="3064" width="9.140625" style="1"/>
    <col min="3065" max="3065" width="17.42578125" style="1" customWidth="1"/>
    <col min="3066" max="3066" width="19.5703125" style="1" customWidth="1"/>
    <col min="3067" max="3067" width="8.7109375" style="1" customWidth="1"/>
    <col min="3068" max="3068" width="26.28515625" style="1" customWidth="1"/>
    <col min="3069" max="3069" width="10.85546875" style="1" customWidth="1"/>
    <col min="3070" max="3070" width="17.28515625" style="1" customWidth="1"/>
    <col min="3071" max="3071" width="22.7109375" style="1" customWidth="1"/>
    <col min="3072" max="3072" width="24.85546875" style="1" customWidth="1"/>
    <col min="3073" max="3073" width="6.28515625" style="1" customWidth="1"/>
    <col min="3074" max="3074" width="17" style="1" customWidth="1"/>
    <col min="3075" max="3075" width="8.7109375" style="1" customWidth="1"/>
    <col min="3076" max="3076" width="8.5703125" style="1" customWidth="1"/>
    <col min="3077" max="3077" width="12.85546875" style="1" customWidth="1"/>
    <col min="3078" max="3078" width="29.85546875" style="1" bestFit="1" customWidth="1"/>
    <col min="3079" max="3320" width="9.140625" style="1"/>
    <col min="3321" max="3321" width="17.42578125" style="1" customWidth="1"/>
    <col min="3322" max="3322" width="19.5703125" style="1" customWidth="1"/>
    <col min="3323" max="3323" width="8.7109375" style="1" customWidth="1"/>
    <col min="3324" max="3324" width="26.28515625" style="1" customWidth="1"/>
    <col min="3325" max="3325" width="10.85546875" style="1" customWidth="1"/>
    <col min="3326" max="3326" width="17.28515625" style="1" customWidth="1"/>
    <col min="3327" max="3327" width="22.7109375" style="1" customWidth="1"/>
    <col min="3328" max="3328" width="24.85546875" style="1" customWidth="1"/>
    <col min="3329" max="3329" width="6.28515625" style="1" customWidth="1"/>
    <col min="3330" max="3330" width="17" style="1" customWidth="1"/>
    <col min="3331" max="3331" width="8.7109375" style="1" customWidth="1"/>
    <col min="3332" max="3332" width="8.5703125" style="1" customWidth="1"/>
    <col min="3333" max="3333" width="12.85546875" style="1" customWidth="1"/>
    <col min="3334" max="3334" width="29.85546875" style="1" bestFit="1" customWidth="1"/>
    <col min="3335" max="3576" width="9.140625" style="1"/>
    <col min="3577" max="3577" width="17.42578125" style="1" customWidth="1"/>
    <col min="3578" max="3578" width="19.5703125" style="1" customWidth="1"/>
    <col min="3579" max="3579" width="8.7109375" style="1" customWidth="1"/>
    <col min="3580" max="3580" width="26.28515625" style="1" customWidth="1"/>
    <col min="3581" max="3581" width="10.85546875" style="1" customWidth="1"/>
    <col min="3582" max="3582" width="17.28515625" style="1" customWidth="1"/>
    <col min="3583" max="3583" width="22.7109375" style="1" customWidth="1"/>
    <col min="3584" max="3584" width="24.85546875" style="1" customWidth="1"/>
    <col min="3585" max="3585" width="6.28515625" style="1" customWidth="1"/>
    <col min="3586" max="3586" width="17" style="1" customWidth="1"/>
    <col min="3587" max="3587" width="8.7109375" style="1" customWidth="1"/>
    <col min="3588" max="3588" width="8.5703125" style="1" customWidth="1"/>
    <col min="3589" max="3589" width="12.85546875" style="1" customWidth="1"/>
    <col min="3590" max="3590" width="29.85546875" style="1" bestFit="1" customWidth="1"/>
    <col min="3591" max="3832" width="9.140625" style="1"/>
    <col min="3833" max="3833" width="17.42578125" style="1" customWidth="1"/>
    <col min="3834" max="3834" width="19.5703125" style="1" customWidth="1"/>
    <col min="3835" max="3835" width="8.7109375" style="1" customWidth="1"/>
    <col min="3836" max="3836" width="26.28515625" style="1" customWidth="1"/>
    <col min="3837" max="3837" width="10.85546875" style="1" customWidth="1"/>
    <col min="3838" max="3838" width="17.28515625" style="1" customWidth="1"/>
    <col min="3839" max="3839" width="22.7109375" style="1" customWidth="1"/>
    <col min="3840" max="3840" width="24.85546875" style="1" customWidth="1"/>
    <col min="3841" max="3841" width="6.28515625" style="1" customWidth="1"/>
    <col min="3842" max="3842" width="17" style="1" customWidth="1"/>
    <col min="3843" max="3843" width="8.7109375" style="1" customWidth="1"/>
    <col min="3844" max="3844" width="8.5703125" style="1" customWidth="1"/>
    <col min="3845" max="3845" width="12.85546875" style="1" customWidth="1"/>
    <col min="3846" max="3846" width="29.85546875" style="1" bestFit="1" customWidth="1"/>
    <col min="3847" max="4088" width="9.140625" style="1"/>
    <col min="4089" max="4089" width="17.42578125" style="1" customWidth="1"/>
    <col min="4090" max="4090" width="19.5703125" style="1" customWidth="1"/>
    <col min="4091" max="4091" width="8.7109375" style="1" customWidth="1"/>
    <col min="4092" max="4092" width="26.28515625" style="1" customWidth="1"/>
    <col min="4093" max="4093" width="10.85546875" style="1" customWidth="1"/>
    <col min="4094" max="4094" width="17.28515625" style="1" customWidth="1"/>
    <col min="4095" max="4095" width="22.7109375" style="1" customWidth="1"/>
    <col min="4096" max="4096" width="24.85546875" style="1" customWidth="1"/>
    <col min="4097" max="4097" width="6.28515625" style="1" customWidth="1"/>
    <col min="4098" max="4098" width="17" style="1" customWidth="1"/>
    <col min="4099" max="4099" width="8.7109375" style="1" customWidth="1"/>
    <col min="4100" max="4100" width="8.5703125" style="1" customWidth="1"/>
    <col min="4101" max="4101" width="12.85546875" style="1" customWidth="1"/>
    <col min="4102" max="4102" width="29.85546875" style="1" bestFit="1" customWidth="1"/>
    <col min="4103" max="4344" width="9.140625" style="1"/>
    <col min="4345" max="4345" width="17.42578125" style="1" customWidth="1"/>
    <col min="4346" max="4346" width="19.5703125" style="1" customWidth="1"/>
    <col min="4347" max="4347" width="8.7109375" style="1" customWidth="1"/>
    <col min="4348" max="4348" width="26.28515625" style="1" customWidth="1"/>
    <col min="4349" max="4349" width="10.85546875" style="1" customWidth="1"/>
    <col min="4350" max="4350" width="17.28515625" style="1" customWidth="1"/>
    <col min="4351" max="4351" width="22.7109375" style="1" customWidth="1"/>
    <col min="4352" max="4352" width="24.85546875" style="1" customWidth="1"/>
    <col min="4353" max="4353" width="6.28515625" style="1" customWidth="1"/>
    <col min="4354" max="4354" width="17" style="1" customWidth="1"/>
    <col min="4355" max="4355" width="8.7109375" style="1" customWidth="1"/>
    <col min="4356" max="4356" width="8.5703125" style="1" customWidth="1"/>
    <col min="4357" max="4357" width="12.85546875" style="1" customWidth="1"/>
    <col min="4358" max="4358" width="29.85546875" style="1" bestFit="1" customWidth="1"/>
    <col min="4359" max="4600" width="9.140625" style="1"/>
    <col min="4601" max="4601" width="17.42578125" style="1" customWidth="1"/>
    <col min="4602" max="4602" width="19.5703125" style="1" customWidth="1"/>
    <col min="4603" max="4603" width="8.7109375" style="1" customWidth="1"/>
    <col min="4604" max="4604" width="26.28515625" style="1" customWidth="1"/>
    <col min="4605" max="4605" width="10.85546875" style="1" customWidth="1"/>
    <col min="4606" max="4606" width="17.28515625" style="1" customWidth="1"/>
    <col min="4607" max="4607" width="22.7109375" style="1" customWidth="1"/>
    <col min="4608" max="4608" width="24.85546875" style="1" customWidth="1"/>
    <col min="4609" max="4609" width="6.28515625" style="1" customWidth="1"/>
    <col min="4610" max="4610" width="17" style="1" customWidth="1"/>
    <col min="4611" max="4611" width="8.7109375" style="1" customWidth="1"/>
    <col min="4612" max="4612" width="8.5703125" style="1" customWidth="1"/>
    <col min="4613" max="4613" width="12.85546875" style="1" customWidth="1"/>
    <col min="4614" max="4614" width="29.85546875" style="1" bestFit="1" customWidth="1"/>
    <col min="4615" max="4856" width="9.140625" style="1"/>
    <col min="4857" max="4857" width="17.42578125" style="1" customWidth="1"/>
    <col min="4858" max="4858" width="19.5703125" style="1" customWidth="1"/>
    <col min="4859" max="4859" width="8.7109375" style="1" customWidth="1"/>
    <col min="4860" max="4860" width="26.28515625" style="1" customWidth="1"/>
    <col min="4861" max="4861" width="10.85546875" style="1" customWidth="1"/>
    <col min="4862" max="4862" width="17.28515625" style="1" customWidth="1"/>
    <col min="4863" max="4863" width="22.7109375" style="1" customWidth="1"/>
    <col min="4864" max="4864" width="24.85546875" style="1" customWidth="1"/>
    <col min="4865" max="4865" width="6.28515625" style="1" customWidth="1"/>
    <col min="4866" max="4866" width="17" style="1" customWidth="1"/>
    <col min="4867" max="4867" width="8.7109375" style="1" customWidth="1"/>
    <col min="4868" max="4868" width="8.5703125" style="1" customWidth="1"/>
    <col min="4869" max="4869" width="12.85546875" style="1" customWidth="1"/>
    <col min="4870" max="4870" width="29.85546875" style="1" bestFit="1" customWidth="1"/>
    <col min="4871" max="5112" width="9.140625" style="1"/>
    <col min="5113" max="5113" width="17.42578125" style="1" customWidth="1"/>
    <col min="5114" max="5114" width="19.5703125" style="1" customWidth="1"/>
    <col min="5115" max="5115" width="8.7109375" style="1" customWidth="1"/>
    <col min="5116" max="5116" width="26.28515625" style="1" customWidth="1"/>
    <col min="5117" max="5117" width="10.85546875" style="1" customWidth="1"/>
    <col min="5118" max="5118" width="17.28515625" style="1" customWidth="1"/>
    <col min="5119" max="5119" width="22.7109375" style="1" customWidth="1"/>
    <col min="5120" max="5120" width="24.85546875" style="1" customWidth="1"/>
    <col min="5121" max="5121" width="6.28515625" style="1" customWidth="1"/>
    <col min="5122" max="5122" width="17" style="1" customWidth="1"/>
    <col min="5123" max="5123" width="8.7109375" style="1" customWidth="1"/>
    <col min="5124" max="5124" width="8.5703125" style="1" customWidth="1"/>
    <col min="5125" max="5125" width="12.85546875" style="1" customWidth="1"/>
    <col min="5126" max="5126" width="29.85546875" style="1" bestFit="1" customWidth="1"/>
    <col min="5127" max="5368" width="9.140625" style="1"/>
    <col min="5369" max="5369" width="17.42578125" style="1" customWidth="1"/>
    <col min="5370" max="5370" width="19.5703125" style="1" customWidth="1"/>
    <col min="5371" max="5371" width="8.7109375" style="1" customWidth="1"/>
    <col min="5372" max="5372" width="26.28515625" style="1" customWidth="1"/>
    <col min="5373" max="5373" width="10.85546875" style="1" customWidth="1"/>
    <col min="5374" max="5374" width="17.28515625" style="1" customWidth="1"/>
    <col min="5375" max="5375" width="22.7109375" style="1" customWidth="1"/>
    <col min="5376" max="5376" width="24.85546875" style="1" customWidth="1"/>
    <col min="5377" max="5377" width="6.28515625" style="1" customWidth="1"/>
    <col min="5378" max="5378" width="17" style="1" customWidth="1"/>
    <col min="5379" max="5379" width="8.7109375" style="1" customWidth="1"/>
    <col min="5380" max="5380" width="8.5703125" style="1" customWidth="1"/>
    <col min="5381" max="5381" width="12.85546875" style="1" customWidth="1"/>
    <col min="5382" max="5382" width="29.85546875" style="1" bestFit="1" customWidth="1"/>
    <col min="5383" max="5624" width="9.140625" style="1"/>
    <col min="5625" max="5625" width="17.42578125" style="1" customWidth="1"/>
    <col min="5626" max="5626" width="19.5703125" style="1" customWidth="1"/>
    <col min="5627" max="5627" width="8.7109375" style="1" customWidth="1"/>
    <col min="5628" max="5628" width="26.28515625" style="1" customWidth="1"/>
    <col min="5629" max="5629" width="10.85546875" style="1" customWidth="1"/>
    <col min="5630" max="5630" width="17.28515625" style="1" customWidth="1"/>
    <col min="5631" max="5631" width="22.7109375" style="1" customWidth="1"/>
    <col min="5632" max="5632" width="24.85546875" style="1" customWidth="1"/>
    <col min="5633" max="5633" width="6.28515625" style="1" customWidth="1"/>
    <col min="5634" max="5634" width="17" style="1" customWidth="1"/>
    <col min="5635" max="5635" width="8.7109375" style="1" customWidth="1"/>
    <col min="5636" max="5636" width="8.5703125" style="1" customWidth="1"/>
    <col min="5637" max="5637" width="12.85546875" style="1" customWidth="1"/>
    <col min="5638" max="5638" width="29.85546875" style="1" bestFit="1" customWidth="1"/>
    <col min="5639" max="5880" width="9.140625" style="1"/>
    <col min="5881" max="5881" width="17.42578125" style="1" customWidth="1"/>
    <col min="5882" max="5882" width="19.5703125" style="1" customWidth="1"/>
    <col min="5883" max="5883" width="8.7109375" style="1" customWidth="1"/>
    <col min="5884" max="5884" width="26.28515625" style="1" customWidth="1"/>
    <col min="5885" max="5885" width="10.85546875" style="1" customWidth="1"/>
    <col min="5886" max="5886" width="17.28515625" style="1" customWidth="1"/>
    <col min="5887" max="5887" width="22.7109375" style="1" customWidth="1"/>
    <col min="5888" max="5888" width="24.85546875" style="1" customWidth="1"/>
    <col min="5889" max="5889" width="6.28515625" style="1" customWidth="1"/>
    <col min="5890" max="5890" width="17" style="1" customWidth="1"/>
    <col min="5891" max="5891" width="8.7109375" style="1" customWidth="1"/>
    <col min="5892" max="5892" width="8.5703125" style="1" customWidth="1"/>
    <col min="5893" max="5893" width="12.85546875" style="1" customWidth="1"/>
    <col min="5894" max="5894" width="29.85546875" style="1" bestFit="1" customWidth="1"/>
    <col min="5895" max="6136" width="9.140625" style="1"/>
    <col min="6137" max="6137" width="17.42578125" style="1" customWidth="1"/>
    <col min="6138" max="6138" width="19.5703125" style="1" customWidth="1"/>
    <col min="6139" max="6139" width="8.7109375" style="1" customWidth="1"/>
    <col min="6140" max="6140" width="26.28515625" style="1" customWidth="1"/>
    <col min="6141" max="6141" width="10.85546875" style="1" customWidth="1"/>
    <col min="6142" max="6142" width="17.28515625" style="1" customWidth="1"/>
    <col min="6143" max="6143" width="22.7109375" style="1" customWidth="1"/>
    <col min="6144" max="6144" width="24.85546875" style="1" customWidth="1"/>
    <col min="6145" max="6145" width="6.28515625" style="1" customWidth="1"/>
    <col min="6146" max="6146" width="17" style="1" customWidth="1"/>
    <col min="6147" max="6147" width="8.7109375" style="1" customWidth="1"/>
    <col min="6148" max="6148" width="8.5703125" style="1" customWidth="1"/>
    <col min="6149" max="6149" width="12.85546875" style="1" customWidth="1"/>
    <col min="6150" max="6150" width="29.85546875" style="1" bestFit="1" customWidth="1"/>
    <col min="6151" max="6392" width="9.140625" style="1"/>
    <col min="6393" max="6393" width="17.42578125" style="1" customWidth="1"/>
    <col min="6394" max="6394" width="19.5703125" style="1" customWidth="1"/>
    <col min="6395" max="6395" width="8.7109375" style="1" customWidth="1"/>
    <col min="6396" max="6396" width="26.28515625" style="1" customWidth="1"/>
    <col min="6397" max="6397" width="10.85546875" style="1" customWidth="1"/>
    <col min="6398" max="6398" width="17.28515625" style="1" customWidth="1"/>
    <col min="6399" max="6399" width="22.7109375" style="1" customWidth="1"/>
    <col min="6400" max="6400" width="24.85546875" style="1" customWidth="1"/>
    <col min="6401" max="6401" width="6.28515625" style="1" customWidth="1"/>
    <col min="6402" max="6402" width="17" style="1" customWidth="1"/>
    <col min="6403" max="6403" width="8.7109375" style="1" customWidth="1"/>
    <col min="6404" max="6404" width="8.5703125" style="1" customWidth="1"/>
    <col min="6405" max="6405" width="12.85546875" style="1" customWidth="1"/>
    <col min="6406" max="6406" width="29.85546875" style="1" bestFit="1" customWidth="1"/>
    <col min="6407" max="6648" width="9.140625" style="1"/>
    <col min="6649" max="6649" width="17.42578125" style="1" customWidth="1"/>
    <col min="6650" max="6650" width="19.5703125" style="1" customWidth="1"/>
    <col min="6651" max="6651" width="8.7109375" style="1" customWidth="1"/>
    <col min="6652" max="6652" width="26.28515625" style="1" customWidth="1"/>
    <col min="6653" max="6653" width="10.85546875" style="1" customWidth="1"/>
    <col min="6654" max="6654" width="17.28515625" style="1" customWidth="1"/>
    <col min="6655" max="6655" width="22.7109375" style="1" customWidth="1"/>
    <col min="6656" max="6656" width="24.85546875" style="1" customWidth="1"/>
    <col min="6657" max="6657" width="6.28515625" style="1" customWidth="1"/>
    <col min="6658" max="6658" width="17" style="1" customWidth="1"/>
    <col min="6659" max="6659" width="8.7109375" style="1" customWidth="1"/>
    <col min="6660" max="6660" width="8.5703125" style="1" customWidth="1"/>
    <col min="6661" max="6661" width="12.85546875" style="1" customWidth="1"/>
    <col min="6662" max="6662" width="29.85546875" style="1" bestFit="1" customWidth="1"/>
    <col min="6663" max="6904" width="9.140625" style="1"/>
    <col min="6905" max="6905" width="17.42578125" style="1" customWidth="1"/>
    <col min="6906" max="6906" width="19.5703125" style="1" customWidth="1"/>
    <col min="6907" max="6907" width="8.7109375" style="1" customWidth="1"/>
    <col min="6908" max="6908" width="26.28515625" style="1" customWidth="1"/>
    <col min="6909" max="6909" width="10.85546875" style="1" customWidth="1"/>
    <col min="6910" max="6910" width="17.28515625" style="1" customWidth="1"/>
    <col min="6911" max="6911" width="22.7109375" style="1" customWidth="1"/>
    <col min="6912" max="6912" width="24.85546875" style="1" customWidth="1"/>
    <col min="6913" max="6913" width="6.28515625" style="1" customWidth="1"/>
    <col min="6914" max="6914" width="17" style="1" customWidth="1"/>
    <col min="6915" max="6915" width="8.7109375" style="1" customWidth="1"/>
    <col min="6916" max="6916" width="8.5703125" style="1" customWidth="1"/>
    <col min="6917" max="6917" width="12.85546875" style="1" customWidth="1"/>
    <col min="6918" max="6918" width="29.85546875" style="1" bestFit="1" customWidth="1"/>
    <col min="6919" max="7160" width="9.140625" style="1"/>
    <col min="7161" max="7161" width="17.42578125" style="1" customWidth="1"/>
    <col min="7162" max="7162" width="19.5703125" style="1" customWidth="1"/>
    <col min="7163" max="7163" width="8.7109375" style="1" customWidth="1"/>
    <col min="7164" max="7164" width="26.28515625" style="1" customWidth="1"/>
    <col min="7165" max="7165" width="10.85546875" style="1" customWidth="1"/>
    <col min="7166" max="7166" width="17.28515625" style="1" customWidth="1"/>
    <col min="7167" max="7167" width="22.7109375" style="1" customWidth="1"/>
    <col min="7168" max="7168" width="24.85546875" style="1" customWidth="1"/>
    <col min="7169" max="7169" width="6.28515625" style="1" customWidth="1"/>
    <col min="7170" max="7170" width="17" style="1" customWidth="1"/>
    <col min="7171" max="7171" width="8.7109375" style="1" customWidth="1"/>
    <col min="7172" max="7172" width="8.5703125" style="1" customWidth="1"/>
    <col min="7173" max="7173" width="12.85546875" style="1" customWidth="1"/>
    <col min="7174" max="7174" width="29.85546875" style="1" bestFit="1" customWidth="1"/>
    <col min="7175" max="7416" width="9.140625" style="1"/>
    <col min="7417" max="7417" width="17.42578125" style="1" customWidth="1"/>
    <col min="7418" max="7418" width="19.5703125" style="1" customWidth="1"/>
    <col min="7419" max="7419" width="8.7109375" style="1" customWidth="1"/>
    <col min="7420" max="7420" width="26.28515625" style="1" customWidth="1"/>
    <col min="7421" max="7421" width="10.85546875" style="1" customWidth="1"/>
    <col min="7422" max="7422" width="17.28515625" style="1" customWidth="1"/>
    <col min="7423" max="7423" width="22.7109375" style="1" customWidth="1"/>
    <col min="7424" max="7424" width="24.85546875" style="1" customWidth="1"/>
    <col min="7425" max="7425" width="6.28515625" style="1" customWidth="1"/>
    <col min="7426" max="7426" width="17" style="1" customWidth="1"/>
    <col min="7427" max="7427" width="8.7109375" style="1" customWidth="1"/>
    <col min="7428" max="7428" width="8.5703125" style="1" customWidth="1"/>
    <col min="7429" max="7429" width="12.85546875" style="1" customWidth="1"/>
    <col min="7430" max="7430" width="29.85546875" style="1" bestFit="1" customWidth="1"/>
    <col min="7431" max="7672" width="9.140625" style="1"/>
    <col min="7673" max="7673" width="17.42578125" style="1" customWidth="1"/>
    <col min="7674" max="7674" width="19.5703125" style="1" customWidth="1"/>
    <col min="7675" max="7675" width="8.7109375" style="1" customWidth="1"/>
    <col min="7676" max="7676" width="26.28515625" style="1" customWidth="1"/>
    <col min="7677" max="7677" width="10.85546875" style="1" customWidth="1"/>
    <col min="7678" max="7678" width="17.28515625" style="1" customWidth="1"/>
    <col min="7679" max="7679" width="22.7109375" style="1" customWidth="1"/>
    <col min="7680" max="7680" width="24.85546875" style="1" customWidth="1"/>
    <col min="7681" max="7681" width="6.28515625" style="1" customWidth="1"/>
    <col min="7682" max="7682" width="17" style="1" customWidth="1"/>
    <col min="7683" max="7683" width="8.7109375" style="1" customWidth="1"/>
    <col min="7684" max="7684" width="8.5703125" style="1" customWidth="1"/>
    <col min="7685" max="7685" width="12.85546875" style="1" customWidth="1"/>
    <col min="7686" max="7686" width="29.85546875" style="1" bestFit="1" customWidth="1"/>
    <col min="7687" max="7928" width="9.140625" style="1"/>
    <col min="7929" max="7929" width="17.42578125" style="1" customWidth="1"/>
    <col min="7930" max="7930" width="19.5703125" style="1" customWidth="1"/>
    <col min="7931" max="7931" width="8.7109375" style="1" customWidth="1"/>
    <col min="7932" max="7932" width="26.28515625" style="1" customWidth="1"/>
    <col min="7933" max="7933" width="10.85546875" style="1" customWidth="1"/>
    <col min="7934" max="7934" width="17.28515625" style="1" customWidth="1"/>
    <col min="7935" max="7935" width="22.7109375" style="1" customWidth="1"/>
    <col min="7936" max="7936" width="24.85546875" style="1" customWidth="1"/>
    <col min="7937" max="7937" width="6.28515625" style="1" customWidth="1"/>
    <col min="7938" max="7938" width="17" style="1" customWidth="1"/>
    <col min="7939" max="7939" width="8.7109375" style="1" customWidth="1"/>
    <col min="7940" max="7940" width="8.5703125" style="1" customWidth="1"/>
    <col min="7941" max="7941" width="12.85546875" style="1" customWidth="1"/>
    <col min="7942" max="7942" width="29.85546875" style="1" bestFit="1" customWidth="1"/>
    <col min="7943" max="8184" width="9.140625" style="1"/>
    <col min="8185" max="8185" width="17.42578125" style="1" customWidth="1"/>
    <col min="8186" max="8186" width="19.5703125" style="1" customWidth="1"/>
    <col min="8187" max="8187" width="8.7109375" style="1" customWidth="1"/>
    <col min="8188" max="8188" width="26.28515625" style="1" customWidth="1"/>
    <col min="8189" max="8189" width="10.85546875" style="1" customWidth="1"/>
    <col min="8190" max="8190" width="17.28515625" style="1" customWidth="1"/>
    <col min="8191" max="8191" width="22.7109375" style="1" customWidth="1"/>
    <col min="8192" max="8192" width="24.85546875" style="1" customWidth="1"/>
    <col min="8193" max="8193" width="6.28515625" style="1" customWidth="1"/>
    <col min="8194" max="8194" width="17" style="1" customWidth="1"/>
    <col min="8195" max="8195" width="8.7109375" style="1" customWidth="1"/>
    <col min="8196" max="8196" width="8.5703125" style="1" customWidth="1"/>
    <col min="8197" max="8197" width="12.85546875" style="1" customWidth="1"/>
    <col min="8198" max="8198" width="29.85546875" style="1" bestFit="1" customWidth="1"/>
    <col min="8199" max="8440" width="9.140625" style="1"/>
    <col min="8441" max="8441" width="17.42578125" style="1" customWidth="1"/>
    <col min="8442" max="8442" width="19.5703125" style="1" customWidth="1"/>
    <col min="8443" max="8443" width="8.7109375" style="1" customWidth="1"/>
    <col min="8444" max="8444" width="26.28515625" style="1" customWidth="1"/>
    <col min="8445" max="8445" width="10.85546875" style="1" customWidth="1"/>
    <col min="8446" max="8446" width="17.28515625" style="1" customWidth="1"/>
    <col min="8447" max="8447" width="22.7109375" style="1" customWidth="1"/>
    <col min="8448" max="8448" width="24.85546875" style="1" customWidth="1"/>
    <col min="8449" max="8449" width="6.28515625" style="1" customWidth="1"/>
    <col min="8450" max="8450" width="17" style="1" customWidth="1"/>
    <col min="8451" max="8451" width="8.7109375" style="1" customWidth="1"/>
    <col min="8452" max="8452" width="8.5703125" style="1" customWidth="1"/>
    <col min="8453" max="8453" width="12.85546875" style="1" customWidth="1"/>
    <col min="8454" max="8454" width="29.85546875" style="1" bestFit="1" customWidth="1"/>
    <col min="8455" max="8696" width="9.140625" style="1"/>
    <col min="8697" max="8697" width="17.42578125" style="1" customWidth="1"/>
    <col min="8698" max="8698" width="19.5703125" style="1" customWidth="1"/>
    <col min="8699" max="8699" width="8.7109375" style="1" customWidth="1"/>
    <col min="8700" max="8700" width="26.28515625" style="1" customWidth="1"/>
    <col min="8701" max="8701" width="10.85546875" style="1" customWidth="1"/>
    <col min="8702" max="8702" width="17.28515625" style="1" customWidth="1"/>
    <col min="8703" max="8703" width="22.7109375" style="1" customWidth="1"/>
    <col min="8704" max="8704" width="24.85546875" style="1" customWidth="1"/>
    <col min="8705" max="8705" width="6.28515625" style="1" customWidth="1"/>
    <col min="8706" max="8706" width="17" style="1" customWidth="1"/>
    <col min="8707" max="8707" width="8.7109375" style="1" customWidth="1"/>
    <col min="8708" max="8708" width="8.5703125" style="1" customWidth="1"/>
    <col min="8709" max="8709" width="12.85546875" style="1" customWidth="1"/>
    <col min="8710" max="8710" width="29.85546875" style="1" bestFit="1" customWidth="1"/>
    <col min="8711" max="8952" width="9.140625" style="1"/>
    <col min="8953" max="8953" width="17.42578125" style="1" customWidth="1"/>
    <col min="8954" max="8954" width="19.5703125" style="1" customWidth="1"/>
    <col min="8955" max="8955" width="8.7109375" style="1" customWidth="1"/>
    <col min="8956" max="8956" width="26.28515625" style="1" customWidth="1"/>
    <col min="8957" max="8957" width="10.85546875" style="1" customWidth="1"/>
    <col min="8958" max="8958" width="17.28515625" style="1" customWidth="1"/>
    <col min="8959" max="8959" width="22.7109375" style="1" customWidth="1"/>
    <col min="8960" max="8960" width="24.85546875" style="1" customWidth="1"/>
    <col min="8961" max="8961" width="6.28515625" style="1" customWidth="1"/>
    <col min="8962" max="8962" width="17" style="1" customWidth="1"/>
    <col min="8963" max="8963" width="8.7109375" style="1" customWidth="1"/>
    <col min="8964" max="8964" width="8.5703125" style="1" customWidth="1"/>
    <col min="8965" max="8965" width="12.85546875" style="1" customWidth="1"/>
    <col min="8966" max="8966" width="29.85546875" style="1" bestFit="1" customWidth="1"/>
    <col min="8967" max="9208" width="9.140625" style="1"/>
    <col min="9209" max="9209" width="17.42578125" style="1" customWidth="1"/>
    <col min="9210" max="9210" width="19.5703125" style="1" customWidth="1"/>
    <col min="9211" max="9211" width="8.7109375" style="1" customWidth="1"/>
    <col min="9212" max="9212" width="26.28515625" style="1" customWidth="1"/>
    <col min="9213" max="9213" width="10.85546875" style="1" customWidth="1"/>
    <col min="9214" max="9214" width="17.28515625" style="1" customWidth="1"/>
    <col min="9215" max="9215" width="22.7109375" style="1" customWidth="1"/>
    <col min="9216" max="9216" width="24.85546875" style="1" customWidth="1"/>
    <col min="9217" max="9217" width="6.28515625" style="1" customWidth="1"/>
    <col min="9218" max="9218" width="17" style="1" customWidth="1"/>
    <col min="9219" max="9219" width="8.7109375" style="1" customWidth="1"/>
    <col min="9220" max="9220" width="8.5703125" style="1" customWidth="1"/>
    <col min="9221" max="9221" width="12.85546875" style="1" customWidth="1"/>
    <col min="9222" max="9222" width="29.85546875" style="1" bestFit="1" customWidth="1"/>
    <col min="9223" max="9464" width="9.140625" style="1"/>
    <col min="9465" max="9465" width="17.42578125" style="1" customWidth="1"/>
    <col min="9466" max="9466" width="19.5703125" style="1" customWidth="1"/>
    <col min="9467" max="9467" width="8.7109375" style="1" customWidth="1"/>
    <col min="9468" max="9468" width="26.28515625" style="1" customWidth="1"/>
    <col min="9469" max="9469" width="10.85546875" style="1" customWidth="1"/>
    <col min="9470" max="9470" width="17.28515625" style="1" customWidth="1"/>
    <col min="9471" max="9471" width="22.7109375" style="1" customWidth="1"/>
    <col min="9472" max="9472" width="24.85546875" style="1" customWidth="1"/>
    <col min="9473" max="9473" width="6.28515625" style="1" customWidth="1"/>
    <col min="9474" max="9474" width="17" style="1" customWidth="1"/>
    <col min="9475" max="9475" width="8.7109375" style="1" customWidth="1"/>
    <col min="9476" max="9476" width="8.5703125" style="1" customWidth="1"/>
    <col min="9477" max="9477" width="12.85546875" style="1" customWidth="1"/>
    <col min="9478" max="9478" width="29.85546875" style="1" bestFit="1" customWidth="1"/>
    <col min="9479" max="9720" width="9.140625" style="1"/>
    <col min="9721" max="9721" width="17.42578125" style="1" customWidth="1"/>
    <col min="9722" max="9722" width="19.5703125" style="1" customWidth="1"/>
    <col min="9723" max="9723" width="8.7109375" style="1" customWidth="1"/>
    <col min="9724" max="9724" width="26.28515625" style="1" customWidth="1"/>
    <col min="9725" max="9725" width="10.85546875" style="1" customWidth="1"/>
    <col min="9726" max="9726" width="17.28515625" style="1" customWidth="1"/>
    <col min="9727" max="9727" width="22.7109375" style="1" customWidth="1"/>
    <col min="9728" max="9728" width="24.85546875" style="1" customWidth="1"/>
    <col min="9729" max="9729" width="6.28515625" style="1" customWidth="1"/>
    <col min="9730" max="9730" width="17" style="1" customWidth="1"/>
    <col min="9731" max="9731" width="8.7109375" style="1" customWidth="1"/>
    <col min="9732" max="9732" width="8.5703125" style="1" customWidth="1"/>
    <col min="9733" max="9733" width="12.85546875" style="1" customWidth="1"/>
    <col min="9734" max="9734" width="29.85546875" style="1" bestFit="1" customWidth="1"/>
    <col min="9735" max="9976" width="9.140625" style="1"/>
    <col min="9977" max="9977" width="17.42578125" style="1" customWidth="1"/>
    <col min="9978" max="9978" width="19.5703125" style="1" customWidth="1"/>
    <col min="9979" max="9979" width="8.7109375" style="1" customWidth="1"/>
    <col min="9980" max="9980" width="26.28515625" style="1" customWidth="1"/>
    <col min="9981" max="9981" width="10.85546875" style="1" customWidth="1"/>
    <col min="9982" max="9982" width="17.28515625" style="1" customWidth="1"/>
    <col min="9983" max="9983" width="22.7109375" style="1" customWidth="1"/>
    <col min="9984" max="9984" width="24.85546875" style="1" customWidth="1"/>
    <col min="9985" max="9985" width="6.28515625" style="1" customWidth="1"/>
    <col min="9986" max="9986" width="17" style="1" customWidth="1"/>
    <col min="9987" max="9987" width="8.7109375" style="1" customWidth="1"/>
    <col min="9988" max="9988" width="8.5703125" style="1" customWidth="1"/>
    <col min="9989" max="9989" width="12.85546875" style="1" customWidth="1"/>
    <col min="9990" max="9990" width="29.85546875" style="1" bestFit="1" customWidth="1"/>
    <col min="9991" max="10232" width="9.140625" style="1"/>
    <col min="10233" max="10233" width="17.42578125" style="1" customWidth="1"/>
    <col min="10234" max="10234" width="19.5703125" style="1" customWidth="1"/>
    <col min="10235" max="10235" width="8.7109375" style="1" customWidth="1"/>
    <col min="10236" max="10236" width="26.28515625" style="1" customWidth="1"/>
    <col min="10237" max="10237" width="10.85546875" style="1" customWidth="1"/>
    <col min="10238" max="10238" width="17.28515625" style="1" customWidth="1"/>
    <col min="10239" max="10239" width="22.7109375" style="1" customWidth="1"/>
    <col min="10240" max="10240" width="24.85546875" style="1" customWidth="1"/>
    <col min="10241" max="10241" width="6.28515625" style="1" customWidth="1"/>
    <col min="10242" max="10242" width="17" style="1" customWidth="1"/>
    <col min="10243" max="10243" width="8.7109375" style="1" customWidth="1"/>
    <col min="10244" max="10244" width="8.5703125" style="1" customWidth="1"/>
    <col min="10245" max="10245" width="12.85546875" style="1" customWidth="1"/>
    <col min="10246" max="10246" width="29.85546875" style="1" bestFit="1" customWidth="1"/>
    <col min="10247" max="10488" width="9.140625" style="1"/>
    <col min="10489" max="10489" width="17.42578125" style="1" customWidth="1"/>
    <col min="10490" max="10490" width="19.5703125" style="1" customWidth="1"/>
    <col min="10491" max="10491" width="8.7109375" style="1" customWidth="1"/>
    <col min="10492" max="10492" width="26.28515625" style="1" customWidth="1"/>
    <col min="10493" max="10493" width="10.85546875" style="1" customWidth="1"/>
    <col min="10494" max="10494" width="17.28515625" style="1" customWidth="1"/>
    <col min="10495" max="10495" width="22.7109375" style="1" customWidth="1"/>
    <col min="10496" max="10496" width="24.85546875" style="1" customWidth="1"/>
    <col min="10497" max="10497" width="6.28515625" style="1" customWidth="1"/>
    <col min="10498" max="10498" width="17" style="1" customWidth="1"/>
    <col min="10499" max="10499" width="8.7109375" style="1" customWidth="1"/>
    <col min="10500" max="10500" width="8.5703125" style="1" customWidth="1"/>
    <col min="10501" max="10501" width="12.85546875" style="1" customWidth="1"/>
    <col min="10502" max="10502" width="29.85546875" style="1" bestFit="1" customWidth="1"/>
    <col min="10503" max="10744" width="9.140625" style="1"/>
    <col min="10745" max="10745" width="17.42578125" style="1" customWidth="1"/>
    <col min="10746" max="10746" width="19.5703125" style="1" customWidth="1"/>
    <col min="10747" max="10747" width="8.7109375" style="1" customWidth="1"/>
    <col min="10748" max="10748" width="26.28515625" style="1" customWidth="1"/>
    <col min="10749" max="10749" width="10.85546875" style="1" customWidth="1"/>
    <col min="10750" max="10750" width="17.28515625" style="1" customWidth="1"/>
    <col min="10751" max="10751" width="22.7109375" style="1" customWidth="1"/>
    <col min="10752" max="10752" width="24.85546875" style="1" customWidth="1"/>
    <col min="10753" max="10753" width="6.28515625" style="1" customWidth="1"/>
    <col min="10754" max="10754" width="17" style="1" customWidth="1"/>
    <col min="10755" max="10755" width="8.7109375" style="1" customWidth="1"/>
    <col min="10756" max="10756" width="8.5703125" style="1" customWidth="1"/>
    <col min="10757" max="10757" width="12.85546875" style="1" customWidth="1"/>
    <col min="10758" max="10758" width="29.85546875" style="1" bestFit="1" customWidth="1"/>
    <col min="10759" max="11000" width="9.140625" style="1"/>
    <col min="11001" max="11001" width="17.42578125" style="1" customWidth="1"/>
    <col min="11002" max="11002" width="19.5703125" style="1" customWidth="1"/>
    <col min="11003" max="11003" width="8.7109375" style="1" customWidth="1"/>
    <col min="11004" max="11004" width="26.28515625" style="1" customWidth="1"/>
    <col min="11005" max="11005" width="10.85546875" style="1" customWidth="1"/>
    <col min="11006" max="11006" width="17.28515625" style="1" customWidth="1"/>
    <col min="11007" max="11007" width="22.7109375" style="1" customWidth="1"/>
    <col min="11008" max="11008" width="24.85546875" style="1" customWidth="1"/>
    <col min="11009" max="11009" width="6.28515625" style="1" customWidth="1"/>
    <col min="11010" max="11010" width="17" style="1" customWidth="1"/>
    <col min="11011" max="11011" width="8.7109375" style="1" customWidth="1"/>
    <col min="11012" max="11012" width="8.5703125" style="1" customWidth="1"/>
    <col min="11013" max="11013" width="12.85546875" style="1" customWidth="1"/>
    <col min="11014" max="11014" width="29.85546875" style="1" bestFit="1" customWidth="1"/>
    <col min="11015" max="11256" width="9.140625" style="1"/>
    <col min="11257" max="11257" width="17.42578125" style="1" customWidth="1"/>
    <col min="11258" max="11258" width="19.5703125" style="1" customWidth="1"/>
    <col min="11259" max="11259" width="8.7109375" style="1" customWidth="1"/>
    <col min="11260" max="11260" width="26.28515625" style="1" customWidth="1"/>
    <col min="11261" max="11261" width="10.85546875" style="1" customWidth="1"/>
    <col min="11262" max="11262" width="17.28515625" style="1" customWidth="1"/>
    <col min="11263" max="11263" width="22.7109375" style="1" customWidth="1"/>
    <col min="11264" max="11264" width="24.85546875" style="1" customWidth="1"/>
    <col min="11265" max="11265" width="6.28515625" style="1" customWidth="1"/>
    <col min="11266" max="11266" width="17" style="1" customWidth="1"/>
    <col min="11267" max="11267" width="8.7109375" style="1" customWidth="1"/>
    <col min="11268" max="11268" width="8.5703125" style="1" customWidth="1"/>
    <col min="11269" max="11269" width="12.85546875" style="1" customWidth="1"/>
    <col min="11270" max="11270" width="29.85546875" style="1" bestFit="1" customWidth="1"/>
    <col min="11271" max="11512" width="9.140625" style="1"/>
    <col min="11513" max="11513" width="17.42578125" style="1" customWidth="1"/>
    <col min="11514" max="11514" width="19.5703125" style="1" customWidth="1"/>
    <col min="11515" max="11515" width="8.7109375" style="1" customWidth="1"/>
    <col min="11516" max="11516" width="26.28515625" style="1" customWidth="1"/>
    <col min="11517" max="11517" width="10.85546875" style="1" customWidth="1"/>
    <col min="11518" max="11518" width="17.28515625" style="1" customWidth="1"/>
    <col min="11519" max="11519" width="22.7109375" style="1" customWidth="1"/>
    <col min="11520" max="11520" width="24.85546875" style="1" customWidth="1"/>
    <col min="11521" max="11521" width="6.28515625" style="1" customWidth="1"/>
    <col min="11522" max="11522" width="17" style="1" customWidth="1"/>
    <col min="11523" max="11523" width="8.7109375" style="1" customWidth="1"/>
    <col min="11524" max="11524" width="8.5703125" style="1" customWidth="1"/>
    <col min="11525" max="11525" width="12.85546875" style="1" customWidth="1"/>
    <col min="11526" max="11526" width="29.85546875" style="1" bestFit="1" customWidth="1"/>
    <col min="11527" max="11768" width="9.140625" style="1"/>
    <col min="11769" max="11769" width="17.42578125" style="1" customWidth="1"/>
    <col min="11770" max="11770" width="19.5703125" style="1" customWidth="1"/>
    <col min="11771" max="11771" width="8.7109375" style="1" customWidth="1"/>
    <col min="11772" max="11772" width="26.28515625" style="1" customWidth="1"/>
    <col min="11773" max="11773" width="10.85546875" style="1" customWidth="1"/>
    <col min="11774" max="11774" width="17.28515625" style="1" customWidth="1"/>
    <col min="11775" max="11775" width="22.7109375" style="1" customWidth="1"/>
    <col min="11776" max="11776" width="24.85546875" style="1" customWidth="1"/>
    <col min="11777" max="11777" width="6.28515625" style="1" customWidth="1"/>
    <col min="11778" max="11778" width="17" style="1" customWidth="1"/>
    <col min="11779" max="11779" width="8.7109375" style="1" customWidth="1"/>
    <col min="11780" max="11780" width="8.5703125" style="1" customWidth="1"/>
    <col min="11781" max="11781" width="12.85546875" style="1" customWidth="1"/>
    <col min="11782" max="11782" width="29.85546875" style="1" bestFit="1" customWidth="1"/>
    <col min="11783" max="12024" width="9.140625" style="1"/>
    <col min="12025" max="12025" width="17.42578125" style="1" customWidth="1"/>
    <col min="12026" max="12026" width="19.5703125" style="1" customWidth="1"/>
    <col min="12027" max="12027" width="8.7109375" style="1" customWidth="1"/>
    <col min="12028" max="12028" width="26.28515625" style="1" customWidth="1"/>
    <col min="12029" max="12029" width="10.85546875" style="1" customWidth="1"/>
    <col min="12030" max="12030" width="17.28515625" style="1" customWidth="1"/>
    <col min="12031" max="12031" width="22.7109375" style="1" customWidth="1"/>
    <col min="12032" max="12032" width="24.85546875" style="1" customWidth="1"/>
    <col min="12033" max="12033" width="6.28515625" style="1" customWidth="1"/>
    <col min="12034" max="12034" width="17" style="1" customWidth="1"/>
    <col min="12035" max="12035" width="8.7109375" style="1" customWidth="1"/>
    <col min="12036" max="12036" width="8.5703125" style="1" customWidth="1"/>
    <col min="12037" max="12037" width="12.85546875" style="1" customWidth="1"/>
    <col min="12038" max="12038" width="29.85546875" style="1" bestFit="1" customWidth="1"/>
    <col min="12039" max="12280" width="9.140625" style="1"/>
    <col min="12281" max="12281" width="17.42578125" style="1" customWidth="1"/>
    <col min="12282" max="12282" width="19.5703125" style="1" customWidth="1"/>
    <col min="12283" max="12283" width="8.7109375" style="1" customWidth="1"/>
    <col min="12284" max="12284" width="26.28515625" style="1" customWidth="1"/>
    <col min="12285" max="12285" width="10.85546875" style="1" customWidth="1"/>
    <col min="12286" max="12286" width="17.28515625" style="1" customWidth="1"/>
    <col min="12287" max="12287" width="22.7109375" style="1" customWidth="1"/>
    <col min="12288" max="12288" width="24.85546875" style="1" customWidth="1"/>
    <col min="12289" max="12289" width="6.28515625" style="1" customWidth="1"/>
    <col min="12290" max="12290" width="17" style="1" customWidth="1"/>
    <col min="12291" max="12291" width="8.7109375" style="1" customWidth="1"/>
    <col min="12292" max="12292" width="8.5703125" style="1" customWidth="1"/>
    <col min="12293" max="12293" width="12.85546875" style="1" customWidth="1"/>
    <col min="12294" max="12294" width="29.85546875" style="1" bestFit="1" customWidth="1"/>
    <col min="12295" max="12536" width="9.140625" style="1"/>
    <col min="12537" max="12537" width="17.42578125" style="1" customWidth="1"/>
    <col min="12538" max="12538" width="19.5703125" style="1" customWidth="1"/>
    <col min="12539" max="12539" width="8.7109375" style="1" customWidth="1"/>
    <col min="12540" max="12540" width="26.28515625" style="1" customWidth="1"/>
    <col min="12541" max="12541" width="10.85546875" style="1" customWidth="1"/>
    <col min="12542" max="12542" width="17.28515625" style="1" customWidth="1"/>
    <col min="12543" max="12543" width="22.7109375" style="1" customWidth="1"/>
    <col min="12544" max="12544" width="24.85546875" style="1" customWidth="1"/>
    <col min="12545" max="12545" width="6.28515625" style="1" customWidth="1"/>
    <col min="12546" max="12546" width="17" style="1" customWidth="1"/>
    <col min="12547" max="12547" width="8.7109375" style="1" customWidth="1"/>
    <col min="12548" max="12548" width="8.5703125" style="1" customWidth="1"/>
    <col min="12549" max="12549" width="12.85546875" style="1" customWidth="1"/>
    <col min="12550" max="12550" width="29.85546875" style="1" bestFit="1" customWidth="1"/>
    <col min="12551" max="12792" width="9.140625" style="1"/>
    <col min="12793" max="12793" width="17.42578125" style="1" customWidth="1"/>
    <col min="12794" max="12794" width="19.5703125" style="1" customWidth="1"/>
    <col min="12795" max="12795" width="8.7109375" style="1" customWidth="1"/>
    <col min="12796" max="12796" width="26.28515625" style="1" customWidth="1"/>
    <col min="12797" max="12797" width="10.85546875" style="1" customWidth="1"/>
    <col min="12798" max="12798" width="17.28515625" style="1" customWidth="1"/>
    <col min="12799" max="12799" width="22.7109375" style="1" customWidth="1"/>
    <col min="12800" max="12800" width="24.85546875" style="1" customWidth="1"/>
    <col min="12801" max="12801" width="6.28515625" style="1" customWidth="1"/>
    <col min="12802" max="12802" width="17" style="1" customWidth="1"/>
    <col min="12803" max="12803" width="8.7109375" style="1" customWidth="1"/>
    <col min="12804" max="12804" width="8.5703125" style="1" customWidth="1"/>
    <col min="12805" max="12805" width="12.85546875" style="1" customWidth="1"/>
    <col min="12806" max="12806" width="29.85546875" style="1" bestFit="1" customWidth="1"/>
    <col min="12807" max="13048" width="9.140625" style="1"/>
    <col min="13049" max="13049" width="17.42578125" style="1" customWidth="1"/>
    <col min="13050" max="13050" width="19.5703125" style="1" customWidth="1"/>
    <col min="13051" max="13051" width="8.7109375" style="1" customWidth="1"/>
    <col min="13052" max="13052" width="26.28515625" style="1" customWidth="1"/>
    <col min="13053" max="13053" width="10.85546875" style="1" customWidth="1"/>
    <col min="13054" max="13054" width="17.28515625" style="1" customWidth="1"/>
    <col min="13055" max="13055" width="22.7109375" style="1" customWidth="1"/>
    <col min="13056" max="13056" width="24.85546875" style="1" customWidth="1"/>
    <col min="13057" max="13057" width="6.28515625" style="1" customWidth="1"/>
    <col min="13058" max="13058" width="17" style="1" customWidth="1"/>
    <col min="13059" max="13059" width="8.7109375" style="1" customWidth="1"/>
    <col min="13060" max="13060" width="8.5703125" style="1" customWidth="1"/>
    <col min="13061" max="13061" width="12.85546875" style="1" customWidth="1"/>
    <col min="13062" max="13062" width="29.85546875" style="1" bestFit="1" customWidth="1"/>
    <col min="13063" max="13304" width="9.140625" style="1"/>
    <col min="13305" max="13305" width="17.42578125" style="1" customWidth="1"/>
    <col min="13306" max="13306" width="19.5703125" style="1" customWidth="1"/>
    <col min="13307" max="13307" width="8.7109375" style="1" customWidth="1"/>
    <col min="13308" max="13308" width="26.28515625" style="1" customWidth="1"/>
    <col min="13309" max="13309" width="10.85546875" style="1" customWidth="1"/>
    <col min="13310" max="13310" width="17.28515625" style="1" customWidth="1"/>
    <col min="13311" max="13311" width="22.7109375" style="1" customWidth="1"/>
    <col min="13312" max="13312" width="24.85546875" style="1" customWidth="1"/>
    <col min="13313" max="13313" width="6.28515625" style="1" customWidth="1"/>
    <col min="13314" max="13314" width="17" style="1" customWidth="1"/>
    <col min="13315" max="13315" width="8.7109375" style="1" customWidth="1"/>
    <col min="13316" max="13316" width="8.5703125" style="1" customWidth="1"/>
    <col min="13317" max="13317" width="12.85546875" style="1" customWidth="1"/>
    <col min="13318" max="13318" width="29.85546875" style="1" bestFit="1" customWidth="1"/>
    <col min="13319" max="13560" width="9.140625" style="1"/>
    <col min="13561" max="13561" width="17.42578125" style="1" customWidth="1"/>
    <col min="13562" max="13562" width="19.5703125" style="1" customWidth="1"/>
    <col min="13563" max="13563" width="8.7109375" style="1" customWidth="1"/>
    <col min="13564" max="13564" width="26.28515625" style="1" customWidth="1"/>
    <col min="13565" max="13565" width="10.85546875" style="1" customWidth="1"/>
    <col min="13566" max="13566" width="17.28515625" style="1" customWidth="1"/>
    <col min="13567" max="13567" width="22.7109375" style="1" customWidth="1"/>
    <col min="13568" max="13568" width="24.85546875" style="1" customWidth="1"/>
    <col min="13569" max="13569" width="6.28515625" style="1" customWidth="1"/>
    <col min="13570" max="13570" width="17" style="1" customWidth="1"/>
    <col min="13571" max="13571" width="8.7109375" style="1" customWidth="1"/>
    <col min="13572" max="13572" width="8.5703125" style="1" customWidth="1"/>
    <col min="13573" max="13573" width="12.85546875" style="1" customWidth="1"/>
    <col min="13574" max="13574" width="29.85546875" style="1" bestFit="1" customWidth="1"/>
    <col min="13575" max="13816" width="9.140625" style="1"/>
    <col min="13817" max="13817" width="17.42578125" style="1" customWidth="1"/>
    <col min="13818" max="13818" width="19.5703125" style="1" customWidth="1"/>
    <col min="13819" max="13819" width="8.7109375" style="1" customWidth="1"/>
    <col min="13820" max="13820" width="26.28515625" style="1" customWidth="1"/>
    <col min="13821" max="13821" width="10.85546875" style="1" customWidth="1"/>
    <col min="13822" max="13822" width="17.28515625" style="1" customWidth="1"/>
    <col min="13823" max="13823" width="22.7109375" style="1" customWidth="1"/>
    <col min="13824" max="13824" width="24.85546875" style="1" customWidth="1"/>
    <col min="13825" max="13825" width="6.28515625" style="1" customWidth="1"/>
    <col min="13826" max="13826" width="17" style="1" customWidth="1"/>
    <col min="13827" max="13827" width="8.7109375" style="1" customWidth="1"/>
    <col min="13828" max="13828" width="8.5703125" style="1" customWidth="1"/>
    <col min="13829" max="13829" width="12.85546875" style="1" customWidth="1"/>
    <col min="13830" max="13830" width="29.85546875" style="1" bestFit="1" customWidth="1"/>
    <col min="13831" max="14072" width="9.140625" style="1"/>
    <col min="14073" max="14073" width="17.42578125" style="1" customWidth="1"/>
    <col min="14074" max="14074" width="19.5703125" style="1" customWidth="1"/>
    <col min="14075" max="14075" width="8.7109375" style="1" customWidth="1"/>
    <col min="14076" max="14076" width="26.28515625" style="1" customWidth="1"/>
    <col min="14077" max="14077" width="10.85546875" style="1" customWidth="1"/>
    <col min="14078" max="14078" width="17.28515625" style="1" customWidth="1"/>
    <col min="14079" max="14079" width="22.7109375" style="1" customWidth="1"/>
    <col min="14080" max="14080" width="24.85546875" style="1" customWidth="1"/>
    <col min="14081" max="14081" width="6.28515625" style="1" customWidth="1"/>
    <col min="14082" max="14082" width="17" style="1" customWidth="1"/>
    <col min="14083" max="14083" width="8.7109375" style="1" customWidth="1"/>
    <col min="14084" max="14084" width="8.5703125" style="1" customWidth="1"/>
    <col min="14085" max="14085" width="12.85546875" style="1" customWidth="1"/>
    <col min="14086" max="14086" width="29.85546875" style="1" bestFit="1" customWidth="1"/>
    <col min="14087" max="14328" width="9.140625" style="1"/>
    <col min="14329" max="14329" width="17.42578125" style="1" customWidth="1"/>
    <col min="14330" max="14330" width="19.5703125" style="1" customWidth="1"/>
    <col min="14331" max="14331" width="8.7109375" style="1" customWidth="1"/>
    <col min="14332" max="14332" width="26.28515625" style="1" customWidth="1"/>
    <col min="14333" max="14333" width="10.85546875" style="1" customWidth="1"/>
    <col min="14334" max="14334" width="17.28515625" style="1" customWidth="1"/>
    <col min="14335" max="14335" width="22.7109375" style="1" customWidth="1"/>
    <col min="14336" max="14336" width="24.85546875" style="1" customWidth="1"/>
    <col min="14337" max="14337" width="6.28515625" style="1" customWidth="1"/>
    <col min="14338" max="14338" width="17" style="1" customWidth="1"/>
    <col min="14339" max="14339" width="8.7109375" style="1" customWidth="1"/>
    <col min="14340" max="14340" width="8.5703125" style="1" customWidth="1"/>
    <col min="14341" max="14341" width="12.85546875" style="1" customWidth="1"/>
    <col min="14342" max="14342" width="29.85546875" style="1" bestFit="1" customWidth="1"/>
    <col min="14343" max="14584" width="9.140625" style="1"/>
    <col min="14585" max="14585" width="17.42578125" style="1" customWidth="1"/>
    <col min="14586" max="14586" width="19.5703125" style="1" customWidth="1"/>
    <col min="14587" max="14587" width="8.7109375" style="1" customWidth="1"/>
    <col min="14588" max="14588" width="26.28515625" style="1" customWidth="1"/>
    <col min="14589" max="14589" width="10.85546875" style="1" customWidth="1"/>
    <col min="14590" max="14590" width="17.28515625" style="1" customWidth="1"/>
    <col min="14591" max="14591" width="22.7109375" style="1" customWidth="1"/>
    <col min="14592" max="14592" width="24.85546875" style="1" customWidth="1"/>
    <col min="14593" max="14593" width="6.28515625" style="1" customWidth="1"/>
    <col min="14594" max="14594" width="17" style="1" customWidth="1"/>
    <col min="14595" max="14595" width="8.7109375" style="1" customWidth="1"/>
    <col min="14596" max="14596" width="8.5703125" style="1" customWidth="1"/>
    <col min="14597" max="14597" width="12.85546875" style="1" customWidth="1"/>
    <col min="14598" max="14598" width="29.85546875" style="1" bestFit="1" customWidth="1"/>
    <col min="14599" max="14840" width="9.140625" style="1"/>
    <col min="14841" max="14841" width="17.42578125" style="1" customWidth="1"/>
    <col min="14842" max="14842" width="19.5703125" style="1" customWidth="1"/>
    <col min="14843" max="14843" width="8.7109375" style="1" customWidth="1"/>
    <col min="14844" max="14844" width="26.28515625" style="1" customWidth="1"/>
    <col min="14845" max="14845" width="10.85546875" style="1" customWidth="1"/>
    <col min="14846" max="14846" width="17.28515625" style="1" customWidth="1"/>
    <col min="14847" max="14847" width="22.7109375" style="1" customWidth="1"/>
    <col min="14848" max="14848" width="24.85546875" style="1" customWidth="1"/>
    <col min="14849" max="14849" width="6.28515625" style="1" customWidth="1"/>
    <col min="14850" max="14850" width="17" style="1" customWidth="1"/>
    <col min="14851" max="14851" width="8.7109375" style="1" customWidth="1"/>
    <col min="14852" max="14852" width="8.5703125" style="1" customWidth="1"/>
    <col min="14853" max="14853" width="12.85546875" style="1" customWidth="1"/>
    <col min="14854" max="14854" width="29.85546875" style="1" bestFit="1" customWidth="1"/>
    <col min="14855" max="15096" width="9.140625" style="1"/>
    <col min="15097" max="15097" width="17.42578125" style="1" customWidth="1"/>
    <col min="15098" max="15098" width="19.5703125" style="1" customWidth="1"/>
    <col min="15099" max="15099" width="8.7109375" style="1" customWidth="1"/>
    <col min="15100" max="15100" width="26.28515625" style="1" customWidth="1"/>
    <col min="15101" max="15101" width="10.85546875" style="1" customWidth="1"/>
    <col min="15102" max="15102" width="17.28515625" style="1" customWidth="1"/>
    <col min="15103" max="15103" width="22.7109375" style="1" customWidth="1"/>
    <col min="15104" max="15104" width="24.85546875" style="1" customWidth="1"/>
    <col min="15105" max="15105" width="6.28515625" style="1" customWidth="1"/>
    <col min="15106" max="15106" width="17" style="1" customWidth="1"/>
    <col min="15107" max="15107" width="8.7109375" style="1" customWidth="1"/>
    <col min="15108" max="15108" width="8.5703125" style="1" customWidth="1"/>
    <col min="15109" max="15109" width="12.85546875" style="1" customWidth="1"/>
    <col min="15110" max="15110" width="29.85546875" style="1" bestFit="1" customWidth="1"/>
    <col min="15111" max="15352" width="9.140625" style="1"/>
    <col min="15353" max="15353" width="17.42578125" style="1" customWidth="1"/>
    <col min="15354" max="15354" width="19.5703125" style="1" customWidth="1"/>
    <col min="15355" max="15355" width="8.7109375" style="1" customWidth="1"/>
    <col min="15356" max="15356" width="26.28515625" style="1" customWidth="1"/>
    <col min="15357" max="15357" width="10.85546875" style="1" customWidth="1"/>
    <col min="15358" max="15358" width="17.28515625" style="1" customWidth="1"/>
    <col min="15359" max="15359" width="22.7109375" style="1" customWidth="1"/>
    <col min="15360" max="15360" width="24.85546875" style="1" customWidth="1"/>
    <col min="15361" max="15361" width="6.28515625" style="1" customWidth="1"/>
    <col min="15362" max="15362" width="17" style="1" customWidth="1"/>
    <col min="15363" max="15363" width="8.7109375" style="1" customWidth="1"/>
    <col min="15364" max="15364" width="8.5703125" style="1" customWidth="1"/>
    <col min="15365" max="15365" width="12.85546875" style="1" customWidth="1"/>
    <col min="15366" max="15366" width="29.85546875" style="1" bestFit="1" customWidth="1"/>
    <col min="15367" max="15608" width="9.140625" style="1"/>
    <col min="15609" max="15609" width="17.42578125" style="1" customWidth="1"/>
    <col min="15610" max="15610" width="19.5703125" style="1" customWidth="1"/>
    <col min="15611" max="15611" width="8.7109375" style="1" customWidth="1"/>
    <col min="15612" max="15612" width="26.28515625" style="1" customWidth="1"/>
    <col min="15613" max="15613" width="10.85546875" style="1" customWidth="1"/>
    <col min="15614" max="15614" width="17.28515625" style="1" customWidth="1"/>
    <col min="15615" max="15615" width="22.7109375" style="1" customWidth="1"/>
    <col min="15616" max="15616" width="24.85546875" style="1" customWidth="1"/>
    <col min="15617" max="15617" width="6.28515625" style="1" customWidth="1"/>
    <col min="15618" max="15618" width="17" style="1" customWidth="1"/>
    <col min="15619" max="15619" width="8.7109375" style="1" customWidth="1"/>
    <col min="15620" max="15620" width="8.5703125" style="1" customWidth="1"/>
    <col min="15621" max="15621" width="12.85546875" style="1" customWidth="1"/>
    <col min="15622" max="15622" width="29.85546875" style="1" bestFit="1" customWidth="1"/>
    <col min="15623" max="15864" width="9.140625" style="1"/>
    <col min="15865" max="15865" width="17.42578125" style="1" customWidth="1"/>
    <col min="15866" max="15866" width="19.5703125" style="1" customWidth="1"/>
    <col min="15867" max="15867" width="8.7109375" style="1" customWidth="1"/>
    <col min="15868" max="15868" width="26.28515625" style="1" customWidth="1"/>
    <col min="15869" max="15869" width="10.85546875" style="1" customWidth="1"/>
    <col min="15870" max="15870" width="17.28515625" style="1" customWidth="1"/>
    <col min="15871" max="15871" width="22.7109375" style="1" customWidth="1"/>
    <col min="15872" max="15872" width="24.85546875" style="1" customWidth="1"/>
    <col min="15873" max="15873" width="6.28515625" style="1" customWidth="1"/>
    <col min="15874" max="15874" width="17" style="1" customWidth="1"/>
    <col min="15875" max="15875" width="8.7109375" style="1" customWidth="1"/>
    <col min="15876" max="15876" width="8.5703125" style="1" customWidth="1"/>
    <col min="15877" max="15877" width="12.85546875" style="1" customWidth="1"/>
    <col min="15878" max="15878" width="29.85546875" style="1" bestFit="1" customWidth="1"/>
    <col min="15879" max="16120" width="9.140625" style="1"/>
    <col min="16121" max="16121" width="17.42578125" style="1" customWidth="1"/>
    <col min="16122" max="16122" width="19.5703125" style="1" customWidth="1"/>
    <col min="16123" max="16123" width="8.7109375" style="1" customWidth="1"/>
    <col min="16124" max="16124" width="26.28515625" style="1" customWidth="1"/>
    <col min="16125" max="16125" width="10.85546875" style="1" customWidth="1"/>
    <col min="16126" max="16126" width="17.28515625" style="1" customWidth="1"/>
    <col min="16127" max="16127" width="22.7109375" style="1" customWidth="1"/>
    <col min="16128" max="16128" width="24.85546875" style="1" customWidth="1"/>
    <col min="16129" max="16129" width="6.28515625" style="1" customWidth="1"/>
    <col min="16130" max="16130" width="17" style="1" customWidth="1"/>
    <col min="16131" max="16131" width="8.7109375" style="1" customWidth="1"/>
    <col min="16132" max="16132" width="8.5703125" style="1" customWidth="1"/>
    <col min="16133" max="16133" width="12.85546875" style="1" customWidth="1"/>
    <col min="16134" max="16134" width="29.85546875" style="1" bestFit="1" customWidth="1"/>
    <col min="16135" max="16384" width="9.140625" style="1"/>
  </cols>
  <sheetData>
    <row r="1" spans="1:7" ht="24" customHeight="1">
      <c r="A1" s="11" t="s">
        <v>1</v>
      </c>
      <c r="B1" s="12" t="s">
        <v>0</v>
      </c>
      <c r="C1" s="11" t="s">
        <v>152</v>
      </c>
      <c r="D1" s="13" t="s">
        <v>153</v>
      </c>
      <c r="E1" s="12" t="s">
        <v>150</v>
      </c>
      <c r="F1" s="11" t="s">
        <v>475</v>
      </c>
      <c r="G1" s="11" t="s">
        <v>151</v>
      </c>
    </row>
    <row r="2" spans="1:7" ht="24" customHeight="1" outlineLevel="2">
      <c r="A2" s="3" t="s">
        <v>9</v>
      </c>
      <c r="B2" s="2" t="s">
        <v>2</v>
      </c>
      <c r="C2" s="3" t="s">
        <v>228</v>
      </c>
      <c r="D2" s="3">
        <v>30</v>
      </c>
      <c r="E2" s="2" t="s">
        <v>10</v>
      </c>
      <c r="F2" s="3" t="s">
        <v>160</v>
      </c>
      <c r="G2" s="3" t="s">
        <v>227</v>
      </c>
    </row>
    <row r="3" spans="1:7" ht="24" customHeight="1" outlineLevel="2">
      <c r="A3" s="3" t="s">
        <v>3</v>
      </c>
      <c r="B3" s="2" t="s">
        <v>2</v>
      </c>
      <c r="C3" s="3" t="s">
        <v>159</v>
      </c>
      <c r="D3" s="3">
        <v>44</v>
      </c>
      <c r="E3" s="2" t="s">
        <v>157</v>
      </c>
      <c r="F3" s="3" t="s">
        <v>160</v>
      </c>
      <c r="G3" s="3" t="s">
        <v>158</v>
      </c>
    </row>
    <row r="4" spans="1:7" ht="24" customHeight="1" outlineLevel="2">
      <c r="A4" s="3" t="s">
        <v>3</v>
      </c>
      <c r="B4" s="2" t="s">
        <v>2</v>
      </c>
      <c r="C4" s="3" t="s">
        <v>163</v>
      </c>
      <c r="D4" s="3">
        <v>44</v>
      </c>
      <c r="E4" s="2" t="s">
        <v>161</v>
      </c>
      <c r="F4" s="3" t="s">
        <v>160</v>
      </c>
      <c r="G4" s="3" t="s">
        <v>162</v>
      </c>
    </row>
    <row r="5" spans="1:7" ht="24" customHeight="1" outlineLevel="2">
      <c r="A5" s="3" t="s">
        <v>3</v>
      </c>
      <c r="B5" s="2" t="s">
        <v>2</v>
      </c>
      <c r="C5" s="3" t="s">
        <v>165</v>
      </c>
      <c r="D5" s="3">
        <v>38</v>
      </c>
      <c r="E5" s="2" t="s">
        <v>161</v>
      </c>
      <c r="F5" s="3" t="s">
        <v>160</v>
      </c>
      <c r="G5" s="3" t="s">
        <v>164</v>
      </c>
    </row>
    <row r="6" spans="1:7" ht="24" customHeight="1" outlineLevel="2">
      <c r="A6" s="3" t="s">
        <v>7</v>
      </c>
      <c r="B6" s="2" t="s">
        <v>2</v>
      </c>
      <c r="C6" s="3" t="s">
        <v>155</v>
      </c>
      <c r="D6" s="3">
        <v>27</v>
      </c>
      <c r="E6" s="2" t="s">
        <v>8</v>
      </c>
      <c r="F6" s="3" t="s">
        <v>156</v>
      </c>
      <c r="G6" s="3" t="s">
        <v>154</v>
      </c>
    </row>
    <row r="7" spans="1:7" ht="24" customHeight="1" outlineLevel="2">
      <c r="A7" s="3" t="s">
        <v>3</v>
      </c>
      <c r="B7" s="2" t="s">
        <v>2</v>
      </c>
      <c r="C7" s="3" t="s">
        <v>167</v>
      </c>
      <c r="D7" s="3">
        <v>41</v>
      </c>
      <c r="E7" s="2" t="s">
        <v>161</v>
      </c>
      <c r="F7" s="3" t="s">
        <v>160</v>
      </c>
      <c r="G7" s="3" t="s">
        <v>166</v>
      </c>
    </row>
    <row r="8" spans="1:7" ht="24" customHeight="1" outlineLevel="2">
      <c r="A8" s="3" t="s">
        <v>3</v>
      </c>
      <c r="B8" s="2" t="s">
        <v>2</v>
      </c>
      <c r="C8" s="3" t="s">
        <v>169</v>
      </c>
      <c r="D8" s="3">
        <v>38</v>
      </c>
      <c r="E8" s="2" t="s">
        <v>161</v>
      </c>
      <c r="F8" s="3" t="s">
        <v>160</v>
      </c>
      <c r="G8" s="3" t="s">
        <v>168</v>
      </c>
    </row>
    <row r="9" spans="1:7" ht="24" customHeight="1" outlineLevel="2">
      <c r="A9" s="3" t="s">
        <v>3</v>
      </c>
      <c r="B9" s="2" t="s">
        <v>2</v>
      </c>
      <c r="C9" s="3" t="s">
        <v>171</v>
      </c>
      <c r="D9" s="3">
        <v>43</v>
      </c>
      <c r="E9" s="2" t="s">
        <v>157</v>
      </c>
      <c r="F9" s="3" t="s">
        <v>160</v>
      </c>
      <c r="G9" s="3" t="s">
        <v>170</v>
      </c>
    </row>
    <row r="10" spans="1:7" ht="24" customHeight="1" outlineLevel="2">
      <c r="A10" s="3" t="s">
        <v>3</v>
      </c>
      <c r="B10" s="2" t="s">
        <v>2</v>
      </c>
      <c r="C10" s="3" t="s">
        <v>173</v>
      </c>
      <c r="D10" s="3">
        <v>40</v>
      </c>
      <c r="E10" s="2" t="s">
        <v>161</v>
      </c>
      <c r="F10" s="3" t="s">
        <v>160</v>
      </c>
      <c r="G10" s="3" t="s">
        <v>172</v>
      </c>
    </row>
    <row r="11" spans="1:7" ht="24" customHeight="1" outlineLevel="2">
      <c r="A11" s="3" t="s">
        <v>3</v>
      </c>
      <c r="B11" s="2" t="s">
        <v>2</v>
      </c>
      <c r="C11" s="3" t="s">
        <v>175</v>
      </c>
      <c r="D11" s="3">
        <v>46</v>
      </c>
      <c r="E11" s="2" t="s">
        <v>157</v>
      </c>
      <c r="F11" s="3" t="s">
        <v>160</v>
      </c>
      <c r="G11" s="3" t="s">
        <v>174</v>
      </c>
    </row>
    <row r="12" spans="1:7" ht="24" customHeight="1" outlineLevel="2">
      <c r="A12" s="3" t="s">
        <v>9</v>
      </c>
      <c r="B12" s="2" t="s">
        <v>2</v>
      </c>
      <c r="C12" s="3" t="s">
        <v>230</v>
      </c>
      <c r="D12" s="3">
        <v>25</v>
      </c>
      <c r="E12" s="2" t="s">
        <v>10</v>
      </c>
      <c r="F12" s="3" t="s">
        <v>160</v>
      </c>
      <c r="G12" s="3" t="s">
        <v>229</v>
      </c>
    </row>
    <row r="13" spans="1:7" ht="24" customHeight="1" outlineLevel="2">
      <c r="A13" s="3" t="s">
        <v>9</v>
      </c>
      <c r="B13" s="2" t="s">
        <v>2</v>
      </c>
      <c r="C13" s="3" t="s">
        <v>232</v>
      </c>
      <c r="D13" s="3">
        <v>25</v>
      </c>
      <c r="E13" s="2" t="s">
        <v>10</v>
      </c>
      <c r="F13" s="3" t="s">
        <v>160</v>
      </c>
      <c r="G13" s="3" t="s">
        <v>231</v>
      </c>
    </row>
    <row r="14" spans="1:7" ht="24" customHeight="1" outlineLevel="2">
      <c r="A14" s="3" t="s">
        <v>3</v>
      </c>
      <c r="B14" s="2" t="s">
        <v>2</v>
      </c>
      <c r="C14" s="3" t="s">
        <v>177</v>
      </c>
      <c r="D14" s="3">
        <v>46</v>
      </c>
      <c r="E14" s="2" t="s">
        <v>157</v>
      </c>
      <c r="F14" s="3" t="s">
        <v>160</v>
      </c>
      <c r="G14" s="3" t="s">
        <v>176</v>
      </c>
    </row>
    <row r="15" spans="1:7" ht="24" customHeight="1" outlineLevel="2">
      <c r="A15" s="3" t="s">
        <v>9</v>
      </c>
      <c r="B15" s="2" t="s">
        <v>2</v>
      </c>
      <c r="C15" s="3" t="s">
        <v>235</v>
      </c>
      <c r="D15" s="3">
        <v>26</v>
      </c>
      <c r="E15" s="2" t="s">
        <v>10</v>
      </c>
      <c r="F15" s="3" t="s">
        <v>160</v>
      </c>
      <c r="G15" s="3" t="s">
        <v>234</v>
      </c>
    </row>
    <row r="16" spans="1:7" ht="24" customHeight="1" outlineLevel="2">
      <c r="A16" s="3" t="s">
        <v>3</v>
      </c>
      <c r="B16" s="2" t="s">
        <v>2</v>
      </c>
      <c r="C16" s="3" t="s">
        <v>180</v>
      </c>
      <c r="D16" s="3">
        <v>48</v>
      </c>
      <c r="E16" s="2" t="s">
        <v>157</v>
      </c>
      <c r="F16" s="3" t="s">
        <v>160</v>
      </c>
      <c r="G16" s="3" t="s">
        <v>179</v>
      </c>
    </row>
    <row r="17" spans="1:7" ht="24" customHeight="1" outlineLevel="2">
      <c r="A17" s="3" t="s">
        <v>9</v>
      </c>
      <c r="B17" s="2" t="s">
        <v>2</v>
      </c>
      <c r="C17" s="3" t="s">
        <v>238</v>
      </c>
      <c r="D17" s="3">
        <v>25</v>
      </c>
      <c r="E17" s="2" t="s">
        <v>10</v>
      </c>
      <c r="F17" s="3" t="s">
        <v>160</v>
      </c>
      <c r="G17" s="3" t="s">
        <v>237</v>
      </c>
    </row>
    <row r="18" spans="1:7" ht="24" customHeight="1" outlineLevel="2">
      <c r="A18" s="3" t="s">
        <v>3</v>
      </c>
      <c r="B18" s="2" t="s">
        <v>2</v>
      </c>
      <c r="C18" s="3" t="s">
        <v>183</v>
      </c>
      <c r="D18" s="3">
        <v>41</v>
      </c>
      <c r="E18" s="2" t="s">
        <v>157</v>
      </c>
      <c r="F18" s="3" t="s">
        <v>160</v>
      </c>
      <c r="G18" s="3" t="s">
        <v>182</v>
      </c>
    </row>
    <row r="19" spans="1:7" ht="24" customHeight="1" outlineLevel="2">
      <c r="A19" s="3" t="s">
        <v>3</v>
      </c>
      <c r="B19" s="2" t="s">
        <v>2</v>
      </c>
      <c r="C19" s="3" t="s">
        <v>186</v>
      </c>
      <c r="D19" s="3">
        <v>28</v>
      </c>
      <c r="E19" s="2" t="s">
        <v>184</v>
      </c>
      <c r="F19" s="3" t="s">
        <v>160</v>
      </c>
      <c r="G19" s="3" t="s">
        <v>185</v>
      </c>
    </row>
    <row r="20" spans="1:7" ht="24" customHeight="1" outlineLevel="2">
      <c r="A20" s="3" t="s">
        <v>3</v>
      </c>
      <c r="B20" s="2" t="s">
        <v>2</v>
      </c>
      <c r="C20" s="3" t="s">
        <v>188</v>
      </c>
      <c r="D20" s="3">
        <v>22</v>
      </c>
      <c r="E20" s="2" t="s">
        <v>161</v>
      </c>
      <c r="F20" s="3" t="s">
        <v>160</v>
      </c>
      <c r="G20" s="3" t="s">
        <v>187</v>
      </c>
    </row>
    <row r="21" spans="1:7" ht="24" customHeight="1" outlineLevel="2">
      <c r="A21" s="3" t="s">
        <v>3</v>
      </c>
      <c r="B21" s="2" t="s">
        <v>2</v>
      </c>
      <c r="C21" s="3" t="s">
        <v>191</v>
      </c>
      <c r="D21" s="3">
        <v>46</v>
      </c>
      <c r="E21" s="2" t="s">
        <v>189</v>
      </c>
      <c r="F21" s="3" t="s">
        <v>160</v>
      </c>
      <c r="G21" s="3" t="s">
        <v>190</v>
      </c>
    </row>
    <row r="22" spans="1:7" ht="24" customHeight="1" outlineLevel="2">
      <c r="A22" s="3" t="s">
        <v>3</v>
      </c>
      <c r="B22" s="2" t="s">
        <v>2</v>
      </c>
      <c r="C22" s="3" t="s">
        <v>193</v>
      </c>
      <c r="D22" s="3">
        <v>43</v>
      </c>
      <c r="E22" s="2" t="s">
        <v>189</v>
      </c>
      <c r="F22" s="3" t="s">
        <v>160</v>
      </c>
      <c r="G22" s="3" t="s">
        <v>192</v>
      </c>
    </row>
    <row r="23" spans="1:7" ht="24" customHeight="1" outlineLevel="2">
      <c r="A23" s="3" t="s">
        <v>3</v>
      </c>
      <c r="B23" s="2" t="s">
        <v>2</v>
      </c>
      <c r="C23" s="3" t="s">
        <v>195</v>
      </c>
      <c r="D23" s="3">
        <v>35</v>
      </c>
      <c r="E23" s="2" t="s">
        <v>184</v>
      </c>
      <c r="F23" s="3" t="s">
        <v>160</v>
      </c>
      <c r="G23" s="3" t="s">
        <v>194</v>
      </c>
    </row>
    <row r="24" spans="1:7" ht="24" customHeight="1" outlineLevel="2">
      <c r="A24" s="3" t="s">
        <v>3</v>
      </c>
      <c r="B24" s="2" t="s">
        <v>2</v>
      </c>
      <c r="C24" s="3" t="s">
        <v>197</v>
      </c>
      <c r="D24" s="3">
        <v>34</v>
      </c>
      <c r="E24" s="2" t="s">
        <v>184</v>
      </c>
      <c r="F24" s="3" t="s">
        <v>160</v>
      </c>
      <c r="G24" s="3" t="s">
        <v>196</v>
      </c>
    </row>
    <row r="25" spans="1:7" ht="24" customHeight="1" outlineLevel="2">
      <c r="A25" s="3" t="s">
        <v>3</v>
      </c>
      <c r="B25" s="2" t="s">
        <v>2</v>
      </c>
      <c r="C25" s="3" t="s">
        <v>199</v>
      </c>
      <c r="D25" s="3">
        <v>32</v>
      </c>
      <c r="E25" s="2" t="s">
        <v>184</v>
      </c>
      <c r="F25" s="3" t="s">
        <v>160</v>
      </c>
      <c r="G25" s="3" t="s">
        <v>198</v>
      </c>
    </row>
    <row r="26" spans="1:7" ht="24" customHeight="1" outlineLevel="2">
      <c r="A26" s="3" t="s">
        <v>4</v>
      </c>
      <c r="B26" s="2" t="s">
        <v>2</v>
      </c>
      <c r="C26" s="3" t="s">
        <v>242</v>
      </c>
      <c r="D26" s="3">
        <v>33</v>
      </c>
      <c r="E26" s="2" t="s">
        <v>240</v>
      </c>
      <c r="F26" s="3" t="s">
        <v>160</v>
      </c>
      <c r="G26" s="3" t="s">
        <v>241</v>
      </c>
    </row>
    <row r="27" spans="1:7" ht="24" customHeight="1" outlineLevel="2">
      <c r="A27" s="3" t="s">
        <v>4</v>
      </c>
      <c r="B27" s="2" t="s">
        <v>2</v>
      </c>
      <c r="C27" s="3" t="s">
        <v>245</v>
      </c>
      <c r="D27" s="3">
        <v>34</v>
      </c>
      <c r="E27" s="2" t="s">
        <v>243</v>
      </c>
      <c r="F27" s="3" t="s">
        <v>160</v>
      </c>
      <c r="G27" s="3" t="s">
        <v>244</v>
      </c>
    </row>
    <row r="28" spans="1:7" ht="24" customHeight="1" outlineLevel="2">
      <c r="A28" s="3" t="s">
        <v>6</v>
      </c>
      <c r="B28" s="2" t="s">
        <v>2</v>
      </c>
      <c r="C28" s="3" t="s">
        <v>248</v>
      </c>
      <c r="D28" s="3">
        <v>42</v>
      </c>
      <c r="E28" s="2" t="s">
        <v>246</v>
      </c>
      <c r="F28" s="3" t="s">
        <v>249</v>
      </c>
      <c r="G28" s="3" t="s">
        <v>247</v>
      </c>
    </row>
    <row r="29" spans="1:7" ht="24" customHeight="1" outlineLevel="2">
      <c r="A29" s="3" t="s">
        <v>6</v>
      </c>
      <c r="B29" s="2" t="s">
        <v>2</v>
      </c>
      <c r="C29" s="3" t="s">
        <v>253</v>
      </c>
      <c r="D29" s="3">
        <v>39</v>
      </c>
      <c r="E29" s="2" t="s">
        <v>251</v>
      </c>
      <c r="F29" s="3" t="s">
        <v>249</v>
      </c>
      <c r="G29" s="3" t="s">
        <v>252</v>
      </c>
    </row>
    <row r="30" spans="1:7" ht="24" customHeight="1" outlineLevel="2">
      <c r="A30" s="3" t="s">
        <v>6</v>
      </c>
      <c r="B30" s="2" t="s">
        <v>2</v>
      </c>
      <c r="C30" s="3" t="s">
        <v>255</v>
      </c>
      <c r="D30" s="3">
        <v>45</v>
      </c>
      <c r="E30" s="2" t="s">
        <v>246</v>
      </c>
      <c r="F30" s="3" t="s">
        <v>249</v>
      </c>
      <c r="G30" s="3" t="s">
        <v>254</v>
      </c>
    </row>
    <row r="31" spans="1:7" ht="24" customHeight="1" outlineLevel="2">
      <c r="A31" s="3" t="s">
        <v>6</v>
      </c>
      <c r="B31" s="2" t="s">
        <v>2</v>
      </c>
      <c r="C31" s="3" t="s">
        <v>259</v>
      </c>
      <c r="D31" s="3">
        <v>37</v>
      </c>
      <c r="E31" s="2" t="s">
        <v>257</v>
      </c>
      <c r="F31" s="3" t="s">
        <v>249</v>
      </c>
      <c r="G31" s="3" t="s">
        <v>258</v>
      </c>
    </row>
    <row r="32" spans="1:7" ht="24" customHeight="1" outlineLevel="2">
      <c r="A32" s="3" t="s">
        <v>6</v>
      </c>
      <c r="B32" s="2" t="s">
        <v>2</v>
      </c>
      <c r="C32" s="3" t="s">
        <v>262</v>
      </c>
      <c r="D32" s="3">
        <v>42</v>
      </c>
      <c r="E32" s="2" t="s">
        <v>260</v>
      </c>
      <c r="F32" s="3" t="s">
        <v>249</v>
      </c>
      <c r="G32" s="3" t="s">
        <v>261</v>
      </c>
    </row>
    <row r="33" spans="1:7" ht="24" customHeight="1" outlineLevel="2">
      <c r="A33" s="3" t="s">
        <v>6</v>
      </c>
      <c r="B33" s="2" t="s">
        <v>2</v>
      </c>
      <c r="C33" s="3" t="s">
        <v>264</v>
      </c>
      <c r="D33" s="3">
        <v>41</v>
      </c>
      <c r="E33" s="2" t="s">
        <v>246</v>
      </c>
      <c r="F33" s="3" t="s">
        <v>249</v>
      </c>
      <c r="G33" s="3" t="s">
        <v>263</v>
      </c>
    </row>
    <row r="34" spans="1:7" ht="24" customHeight="1" outlineLevel="2">
      <c r="A34" s="3" t="s">
        <v>6</v>
      </c>
      <c r="B34" s="2" t="s">
        <v>2</v>
      </c>
      <c r="C34" s="3" t="s">
        <v>267</v>
      </c>
      <c r="D34" s="3">
        <v>40</v>
      </c>
      <c r="E34" s="2" t="s">
        <v>265</v>
      </c>
      <c r="F34" s="3" t="s">
        <v>249</v>
      </c>
      <c r="G34" s="3" t="s">
        <v>266</v>
      </c>
    </row>
    <row r="35" spans="1:7" ht="24" customHeight="1" outlineLevel="2">
      <c r="A35" s="3" t="s">
        <v>3</v>
      </c>
      <c r="B35" s="2" t="s">
        <v>2</v>
      </c>
      <c r="C35" s="3" t="s">
        <v>202</v>
      </c>
      <c r="D35" s="3">
        <v>45</v>
      </c>
      <c r="E35" s="2" t="s">
        <v>200</v>
      </c>
      <c r="F35" s="3" t="s">
        <v>160</v>
      </c>
      <c r="G35" s="3" t="s">
        <v>201</v>
      </c>
    </row>
    <row r="36" spans="1:7" ht="24" customHeight="1" outlineLevel="2">
      <c r="A36" s="3" t="s">
        <v>3</v>
      </c>
      <c r="B36" s="2" t="s">
        <v>2</v>
      </c>
      <c r="C36" s="3" t="s">
        <v>205</v>
      </c>
      <c r="D36" s="3">
        <v>44</v>
      </c>
      <c r="E36" s="2" t="s">
        <v>203</v>
      </c>
      <c r="F36" s="3" t="s">
        <v>160</v>
      </c>
      <c r="G36" s="3" t="s">
        <v>204</v>
      </c>
    </row>
    <row r="37" spans="1:7" ht="24" customHeight="1" outlineLevel="2">
      <c r="A37" s="3" t="s">
        <v>3</v>
      </c>
      <c r="B37" s="2" t="s">
        <v>2</v>
      </c>
      <c r="C37" s="3" t="s">
        <v>208</v>
      </c>
      <c r="D37" s="3">
        <v>42</v>
      </c>
      <c r="E37" s="2" t="s">
        <v>203</v>
      </c>
      <c r="F37" s="3" t="s">
        <v>160</v>
      </c>
      <c r="G37" s="3" t="s">
        <v>207</v>
      </c>
    </row>
    <row r="38" spans="1:7" ht="24" customHeight="1" outlineLevel="2">
      <c r="A38" s="3" t="s">
        <v>3</v>
      </c>
      <c r="B38" s="2" t="s">
        <v>2</v>
      </c>
      <c r="C38" s="3" t="s">
        <v>210</v>
      </c>
      <c r="D38" s="3">
        <v>34</v>
      </c>
      <c r="E38" s="2" t="s">
        <v>203</v>
      </c>
      <c r="F38" s="3" t="s">
        <v>160</v>
      </c>
      <c r="G38" s="3" t="s">
        <v>209</v>
      </c>
    </row>
    <row r="39" spans="1:7" ht="24" customHeight="1" outlineLevel="2">
      <c r="A39" s="3" t="s">
        <v>3</v>
      </c>
      <c r="B39" s="2" t="s">
        <v>2</v>
      </c>
      <c r="C39" s="3" t="s">
        <v>213</v>
      </c>
      <c r="D39" s="3">
        <v>31</v>
      </c>
      <c r="E39" s="2" t="s">
        <v>203</v>
      </c>
      <c r="F39" s="3" t="s">
        <v>160</v>
      </c>
      <c r="G39" s="3" t="s">
        <v>212</v>
      </c>
    </row>
    <row r="40" spans="1:7" ht="24" customHeight="1" outlineLevel="2">
      <c r="A40" s="3" t="s">
        <v>3</v>
      </c>
      <c r="B40" s="2" t="s">
        <v>2</v>
      </c>
      <c r="C40" s="3" t="s">
        <v>216</v>
      </c>
      <c r="D40" s="3">
        <v>28</v>
      </c>
      <c r="E40" s="2" t="s">
        <v>203</v>
      </c>
      <c r="F40" s="3" t="s">
        <v>160</v>
      </c>
      <c r="G40" s="3" t="s">
        <v>215</v>
      </c>
    </row>
    <row r="41" spans="1:7" ht="24" customHeight="1" outlineLevel="2">
      <c r="A41" s="3" t="s">
        <v>3</v>
      </c>
      <c r="B41" s="2" t="s">
        <v>2</v>
      </c>
      <c r="C41" s="3" t="s">
        <v>218</v>
      </c>
      <c r="D41" s="3">
        <v>34</v>
      </c>
      <c r="E41" s="2" t="s">
        <v>203</v>
      </c>
      <c r="F41" s="3" t="s">
        <v>160</v>
      </c>
      <c r="G41" s="3" t="s">
        <v>217</v>
      </c>
    </row>
    <row r="42" spans="1:7" ht="24" customHeight="1" outlineLevel="2">
      <c r="A42" s="3" t="s">
        <v>3</v>
      </c>
      <c r="B42" s="2" t="s">
        <v>2</v>
      </c>
      <c r="C42" s="3" t="s">
        <v>221</v>
      </c>
      <c r="D42" s="3">
        <v>40</v>
      </c>
      <c r="E42" s="2" t="s">
        <v>200</v>
      </c>
      <c r="F42" s="3" t="s">
        <v>160</v>
      </c>
      <c r="G42" s="3" t="s">
        <v>220</v>
      </c>
    </row>
    <row r="43" spans="1:7" ht="24" customHeight="1" outlineLevel="2">
      <c r="A43" s="3" t="s">
        <v>3</v>
      </c>
      <c r="B43" s="2" t="s">
        <v>2</v>
      </c>
      <c r="C43" s="3" t="s">
        <v>223</v>
      </c>
      <c r="D43" s="3">
        <v>40</v>
      </c>
      <c r="E43" s="2" t="s">
        <v>200</v>
      </c>
      <c r="F43" s="3" t="s">
        <v>160</v>
      </c>
      <c r="G43" s="3" t="s">
        <v>222</v>
      </c>
    </row>
    <row r="44" spans="1:7" ht="24" customHeight="1" outlineLevel="2">
      <c r="A44" s="3" t="s">
        <v>3</v>
      </c>
      <c r="B44" s="2" t="s">
        <v>2</v>
      </c>
      <c r="C44" s="3" t="s">
        <v>226</v>
      </c>
      <c r="D44" s="3">
        <v>44</v>
      </c>
      <c r="E44" s="2" t="s">
        <v>200</v>
      </c>
      <c r="F44" s="3" t="s">
        <v>160</v>
      </c>
      <c r="G44" s="3" t="s">
        <v>225</v>
      </c>
    </row>
    <row r="45" spans="1:7" ht="24" customHeight="1" outlineLevel="1">
      <c r="A45" s="10" t="s">
        <v>476</v>
      </c>
      <c r="B45" s="4">
        <f>SUBTOTAL(3,B2:B44)</f>
        <v>43</v>
      </c>
      <c r="C45" s="3"/>
      <c r="D45" s="3"/>
      <c r="E45" s="2"/>
      <c r="F45" s="3"/>
      <c r="G45" s="3"/>
    </row>
    <row r="46" spans="1:7" ht="24" customHeight="1" outlineLevel="2">
      <c r="A46" s="3" t="s">
        <v>12</v>
      </c>
      <c r="B46" s="2" t="s">
        <v>11</v>
      </c>
      <c r="C46" s="3" t="s">
        <v>269</v>
      </c>
      <c r="D46" s="3">
        <v>28</v>
      </c>
      <c r="E46" s="2" t="s">
        <v>268</v>
      </c>
      <c r="F46" s="3" t="s">
        <v>156</v>
      </c>
      <c r="G46" s="3" t="s">
        <v>247</v>
      </c>
    </row>
    <row r="47" spans="1:7" ht="24" customHeight="1" outlineLevel="2">
      <c r="A47" s="3" t="s">
        <v>12</v>
      </c>
      <c r="B47" s="2" t="s">
        <v>11</v>
      </c>
      <c r="C47" s="3" t="s">
        <v>270</v>
      </c>
      <c r="D47" s="3">
        <v>28</v>
      </c>
      <c r="E47" s="2" t="s">
        <v>268</v>
      </c>
      <c r="F47" s="3" t="s">
        <v>156</v>
      </c>
      <c r="G47" s="3" t="s">
        <v>252</v>
      </c>
    </row>
    <row r="48" spans="1:7" ht="24" customHeight="1" outlineLevel="1">
      <c r="A48" s="8" t="s">
        <v>477</v>
      </c>
      <c r="B48" s="4">
        <f>SUBTOTAL(3,B46:B47)</f>
        <v>2</v>
      </c>
      <c r="C48" s="3"/>
      <c r="D48" s="3"/>
      <c r="E48" s="2"/>
      <c r="F48" s="3"/>
      <c r="G48" s="3"/>
    </row>
    <row r="49" spans="1:7" ht="24" customHeight="1" outlineLevel="2">
      <c r="A49" s="3" t="s">
        <v>38</v>
      </c>
      <c r="B49" s="2" t="s">
        <v>13</v>
      </c>
      <c r="C49" s="3" t="s">
        <v>274</v>
      </c>
      <c r="D49" s="3">
        <v>15</v>
      </c>
      <c r="E49" s="2" t="s">
        <v>39</v>
      </c>
      <c r="F49" s="3" t="s">
        <v>156</v>
      </c>
      <c r="G49" s="3" t="s">
        <v>227</v>
      </c>
    </row>
    <row r="50" spans="1:7" ht="24" customHeight="1" outlineLevel="2">
      <c r="A50" s="3" t="s">
        <v>38</v>
      </c>
      <c r="B50" s="2" t="s">
        <v>13</v>
      </c>
      <c r="C50" s="3" t="s">
        <v>275</v>
      </c>
      <c r="D50" s="3">
        <v>16</v>
      </c>
      <c r="E50" s="2" t="s">
        <v>39</v>
      </c>
      <c r="F50" s="3" t="s">
        <v>156</v>
      </c>
      <c r="G50" s="3" t="s">
        <v>227</v>
      </c>
    </row>
    <row r="51" spans="1:7" ht="24" customHeight="1" outlineLevel="2">
      <c r="A51" s="3" t="s">
        <v>16</v>
      </c>
      <c r="B51" s="2" t="s">
        <v>13</v>
      </c>
      <c r="C51" s="3" t="s">
        <v>316</v>
      </c>
      <c r="D51" s="3">
        <v>43</v>
      </c>
      <c r="E51" s="2" t="s">
        <v>315</v>
      </c>
      <c r="F51" s="3" t="s">
        <v>277</v>
      </c>
      <c r="G51" s="3" t="s">
        <v>158</v>
      </c>
    </row>
    <row r="52" spans="1:7" ht="24" customHeight="1" outlineLevel="2">
      <c r="A52" s="3" t="s">
        <v>16</v>
      </c>
      <c r="B52" s="2" t="s">
        <v>13</v>
      </c>
      <c r="C52" s="3" t="s">
        <v>317</v>
      </c>
      <c r="D52" s="3">
        <v>49</v>
      </c>
      <c r="E52" s="2" t="s">
        <v>17</v>
      </c>
      <c r="F52" s="3" t="s">
        <v>277</v>
      </c>
      <c r="G52" s="3" t="s">
        <v>162</v>
      </c>
    </row>
    <row r="53" spans="1:7" ht="24" customHeight="1" outlineLevel="2">
      <c r="A53" s="3" t="s">
        <v>16</v>
      </c>
      <c r="B53" s="2" t="s">
        <v>13</v>
      </c>
      <c r="C53" s="3" t="s">
        <v>318</v>
      </c>
      <c r="D53" s="3">
        <v>43</v>
      </c>
      <c r="E53" s="2" t="s">
        <v>17</v>
      </c>
      <c r="F53" s="3" t="s">
        <v>277</v>
      </c>
      <c r="G53" s="3" t="s">
        <v>164</v>
      </c>
    </row>
    <row r="54" spans="1:7" ht="24" customHeight="1" outlineLevel="2">
      <c r="A54" s="3" t="s">
        <v>18</v>
      </c>
      <c r="B54" s="2" t="s">
        <v>13</v>
      </c>
      <c r="C54" s="3" t="s">
        <v>321</v>
      </c>
      <c r="D54" s="3">
        <v>42</v>
      </c>
      <c r="E54" s="2" t="s">
        <v>19</v>
      </c>
      <c r="F54" s="3" t="s">
        <v>277</v>
      </c>
      <c r="G54" s="3" t="s">
        <v>154</v>
      </c>
    </row>
    <row r="55" spans="1:7" ht="24" customHeight="1" outlineLevel="2">
      <c r="A55" s="3" t="s">
        <v>20</v>
      </c>
      <c r="B55" s="2" t="s">
        <v>13</v>
      </c>
      <c r="C55" s="3" t="s">
        <v>296</v>
      </c>
      <c r="D55" s="3">
        <v>43</v>
      </c>
      <c r="E55" s="2" t="s">
        <v>21</v>
      </c>
      <c r="F55" s="3" t="s">
        <v>293</v>
      </c>
      <c r="G55" s="3" t="s">
        <v>166</v>
      </c>
    </row>
    <row r="56" spans="1:7" ht="24" customHeight="1" outlineLevel="2">
      <c r="A56" s="3" t="s">
        <v>20</v>
      </c>
      <c r="B56" s="2" t="s">
        <v>13</v>
      </c>
      <c r="C56" s="3" t="s">
        <v>324</v>
      </c>
      <c r="D56" s="3">
        <v>43</v>
      </c>
      <c r="E56" s="2" t="s">
        <v>21</v>
      </c>
      <c r="F56" s="3" t="s">
        <v>293</v>
      </c>
      <c r="G56" s="3" t="s">
        <v>168</v>
      </c>
    </row>
    <row r="57" spans="1:7" ht="24" customHeight="1" outlineLevel="2">
      <c r="A57" s="3" t="s">
        <v>20</v>
      </c>
      <c r="B57" s="2" t="s">
        <v>13</v>
      </c>
      <c r="C57" s="3" t="s">
        <v>325</v>
      </c>
      <c r="D57" s="3">
        <v>40</v>
      </c>
      <c r="E57" s="2" t="s">
        <v>21</v>
      </c>
      <c r="F57" s="3" t="s">
        <v>293</v>
      </c>
      <c r="G57" s="3" t="s">
        <v>170</v>
      </c>
    </row>
    <row r="58" spans="1:7" ht="24" customHeight="1" outlineLevel="2">
      <c r="A58" s="3" t="s">
        <v>42</v>
      </c>
      <c r="B58" s="2" t="s">
        <v>13</v>
      </c>
      <c r="C58" s="3" t="s">
        <v>297</v>
      </c>
      <c r="D58" s="3">
        <v>33</v>
      </c>
      <c r="E58" s="2" t="s">
        <v>43</v>
      </c>
      <c r="F58" s="3" t="s">
        <v>293</v>
      </c>
      <c r="G58" s="3" t="s">
        <v>172</v>
      </c>
    </row>
    <row r="59" spans="1:7" ht="24" customHeight="1" outlineLevel="2">
      <c r="A59" s="3" t="s">
        <v>42</v>
      </c>
      <c r="B59" s="2" t="s">
        <v>13</v>
      </c>
      <c r="C59" s="3" t="s">
        <v>298</v>
      </c>
      <c r="D59" s="3">
        <v>35</v>
      </c>
      <c r="E59" s="2" t="s">
        <v>43</v>
      </c>
      <c r="F59" s="3" t="s">
        <v>293</v>
      </c>
      <c r="G59" s="3" t="s">
        <v>174</v>
      </c>
    </row>
    <row r="60" spans="1:7" ht="24" customHeight="1" outlineLevel="2">
      <c r="A60" s="3" t="s">
        <v>26</v>
      </c>
      <c r="B60" s="2" t="s">
        <v>13</v>
      </c>
      <c r="C60" s="3" t="s">
        <v>322</v>
      </c>
      <c r="D60" s="3">
        <v>19</v>
      </c>
      <c r="E60" s="2" t="s">
        <v>27</v>
      </c>
      <c r="F60" s="3" t="s">
        <v>288</v>
      </c>
      <c r="G60" s="3" t="s">
        <v>229</v>
      </c>
    </row>
    <row r="61" spans="1:7" ht="24" customHeight="1" outlineLevel="2">
      <c r="A61" s="3" t="s">
        <v>26</v>
      </c>
      <c r="B61" s="2" t="s">
        <v>13</v>
      </c>
      <c r="C61" s="3" t="s">
        <v>323</v>
      </c>
      <c r="D61" s="3">
        <v>22</v>
      </c>
      <c r="E61" s="2" t="s">
        <v>27</v>
      </c>
      <c r="F61" s="3" t="s">
        <v>288</v>
      </c>
      <c r="G61" s="3" t="s">
        <v>231</v>
      </c>
    </row>
    <row r="62" spans="1:7" ht="24" customHeight="1" outlineLevel="2">
      <c r="A62" s="3" t="s">
        <v>42</v>
      </c>
      <c r="B62" s="2" t="s">
        <v>13</v>
      </c>
      <c r="C62" s="3" t="s">
        <v>300</v>
      </c>
      <c r="D62" s="3">
        <v>36</v>
      </c>
      <c r="E62" s="2" t="s">
        <v>299</v>
      </c>
      <c r="F62" s="3" t="s">
        <v>293</v>
      </c>
      <c r="G62" s="3" t="s">
        <v>176</v>
      </c>
    </row>
    <row r="63" spans="1:7" ht="24" customHeight="1" outlineLevel="2">
      <c r="A63" s="3" t="s">
        <v>30</v>
      </c>
      <c r="B63" s="2" t="s">
        <v>13</v>
      </c>
      <c r="C63" s="3" t="s">
        <v>326</v>
      </c>
      <c r="D63" s="3">
        <v>23</v>
      </c>
      <c r="E63" s="2" t="s">
        <v>31</v>
      </c>
      <c r="F63" s="3" t="s">
        <v>327</v>
      </c>
      <c r="G63" s="3" t="s">
        <v>234</v>
      </c>
    </row>
    <row r="64" spans="1:7" ht="24" customHeight="1" outlineLevel="2">
      <c r="A64" s="3" t="s">
        <v>42</v>
      </c>
      <c r="B64" s="2" t="s">
        <v>13</v>
      </c>
      <c r="C64" s="3" t="s">
        <v>301</v>
      </c>
      <c r="D64" s="3">
        <v>33</v>
      </c>
      <c r="E64" s="2" t="s">
        <v>181</v>
      </c>
      <c r="F64" s="3" t="s">
        <v>293</v>
      </c>
      <c r="G64" s="3" t="s">
        <v>179</v>
      </c>
    </row>
    <row r="65" spans="1:7" ht="24" customHeight="1" outlineLevel="2">
      <c r="A65" s="3" t="s">
        <v>30</v>
      </c>
      <c r="B65" s="2" t="s">
        <v>13</v>
      </c>
      <c r="C65" s="3" t="s">
        <v>328</v>
      </c>
      <c r="D65" s="3">
        <v>24</v>
      </c>
      <c r="E65" s="2" t="s">
        <v>31</v>
      </c>
      <c r="F65" s="3" t="s">
        <v>327</v>
      </c>
      <c r="G65" s="3" t="s">
        <v>237</v>
      </c>
    </row>
    <row r="66" spans="1:7" ht="24" customHeight="1" outlineLevel="2">
      <c r="A66" s="3" t="s">
        <v>44</v>
      </c>
      <c r="B66" s="2" t="s">
        <v>13</v>
      </c>
      <c r="C66" s="3" t="s">
        <v>302</v>
      </c>
      <c r="D66" s="3">
        <v>45</v>
      </c>
      <c r="E66" s="2" t="s">
        <v>45</v>
      </c>
      <c r="F66" s="3" t="s">
        <v>277</v>
      </c>
      <c r="G66" s="3" t="s">
        <v>182</v>
      </c>
    </row>
    <row r="67" spans="1:7" ht="24" customHeight="1" outlineLevel="2">
      <c r="A67" s="3" t="s">
        <v>28</v>
      </c>
      <c r="B67" s="2" t="s">
        <v>13</v>
      </c>
      <c r="C67" s="3" t="s">
        <v>276</v>
      </c>
      <c r="D67" s="3">
        <v>48</v>
      </c>
      <c r="E67" s="2" t="s">
        <v>29</v>
      </c>
      <c r="F67" s="3" t="s">
        <v>277</v>
      </c>
      <c r="G67" s="3" t="s">
        <v>185</v>
      </c>
    </row>
    <row r="68" spans="1:7" ht="24" customHeight="1" outlineLevel="2">
      <c r="A68" s="3" t="s">
        <v>40</v>
      </c>
      <c r="B68" s="2" t="s">
        <v>13</v>
      </c>
      <c r="C68" s="3" t="s">
        <v>284</v>
      </c>
      <c r="D68" s="3">
        <v>25</v>
      </c>
      <c r="E68" s="2" t="s">
        <v>41</v>
      </c>
      <c r="F68" s="3" t="s">
        <v>277</v>
      </c>
      <c r="G68" s="3" t="s">
        <v>187</v>
      </c>
    </row>
    <row r="69" spans="1:7" ht="24" customHeight="1" outlineLevel="2">
      <c r="A69" s="3" t="s">
        <v>40</v>
      </c>
      <c r="B69" s="2" t="s">
        <v>13</v>
      </c>
      <c r="C69" s="3" t="s">
        <v>286</v>
      </c>
      <c r="D69" s="3">
        <v>25</v>
      </c>
      <c r="E69" s="2" t="s">
        <v>54</v>
      </c>
      <c r="F69" s="3" t="s">
        <v>277</v>
      </c>
      <c r="G69" s="3" t="s">
        <v>285</v>
      </c>
    </row>
    <row r="70" spans="1:7" ht="24" customHeight="1" outlineLevel="2">
      <c r="A70" s="3" t="s">
        <v>28</v>
      </c>
      <c r="B70" s="2" t="s">
        <v>13</v>
      </c>
      <c r="C70" s="3" t="s">
        <v>278</v>
      </c>
      <c r="D70" s="3">
        <v>46</v>
      </c>
      <c r="E70" s="2" t="s">
        <v>29</v>
      </c>
      <c r="F70" s="3" t="s">
        <v>277</v>
      </c>
      <c r="G70" s="3" t="s">
        <v>190</v>
      </c>
    </row>
    <row r="71" spans="1:7" ht="24" customHeight="1" outlineLevel="2">
      <c r="A71" s="3" t="s">
        <v>28</v>
      </c>
      <c r="B71" s="2" t="s">
        <v>13</v>
      </c>
      <c r="C71" s="3" t="s">
        <v>280</v>
      </c>
      <c r="D71" s="3">
        <v>28</v>
      </c>
      <c r="E71" s="2" t="s">
        <v>250</v>
      </c>
      <c r="F71" s="3" t="s">
        <v>277</v>
      </c>
      <c r="G71" s="3" t="s">
        <v>279</v>
      </c>
    </row>
    <row r="72" spans="1:7" ht="24" customHeight="1" outlineLevel="2">
      <c r="A72" s="3" t="s">
        <v>28</v>
      </c>
      <c r="B72" s="2" t="s">
        <v>13</v>
      </c>
      <c r="C72" s="3" t="s">
        <v>281</v>
      </c>
      <c r="D72" s="3">
        <v>47</v>
      </c>
      <c r="E72" s="2" t="s">
        <v>29</v>
      </c>
      <c r="F72" s="3" t="s">
        <v>277</v>
      </c>
      <c r="G72" s="3" t="s">
        <v>192</v>
      </c>
    </row>
    <row r="73" spans="1:7" ht="24" customHeight="1" outlineLevel="2">
      <c r="A73" s="3" t="s">
        <v>28</v>
      </c>
      <c r="B73" s="2" t="s">
        <v>13</v>
      </c>
      <c r="C73" s="3" t="s">
        <v>283</v>
      </c>
      <c r="D73" s="3">
        <v>28</v>
      </c>
      <c r="E73" s="2" t="s">
        <v>250</v>
      </c>
      <c r="F73" s="3" t="s">
        <v>277</v>
      </c>
      <c r="G73" s="3" t="s">
        <v>282</v>
      </c>
    </row>
    <row r="74" spans="1:7" ht="24" customHeight="1" outlineLevel="2">
      <c r="A74" s="3" t="s">
        <v>48</v>
      </c>
      <c r="B74" s="2" t="s">
        <v>13</v>
      </c>
      <c r="C74" s="3" t="s">
        <v>310</v>
      </c>
      <c r="D74" s="3">
        <v>44</v>
      </c>
      <c r="E74" s="2" t="s">
        <v>49</v>
      </c>
      <c r="F74" s="3" t="s">
        <v>249</v>
      </c>
      <c r="G74" s="3" t="s">
        <v>194</v>
      </c>
    </row>
    <row r="75" spans="1:7" ht="24" customHeight="1" outlineLevel="2">
      <c r="A75" s="3" t="s">
        <v>48</v>
      </c>
      <c r="B75" s="2" t="s">
        <v>13</v>
      </c>
      <c r="C75" s="3" t="s">
        <v>311</v>
      </c>
      <c r="D75" s="3">
        <v>46</v>
      </c>
      <c r="E75" s="2" t="s">
        <v>49</v>
      </c>
      <c r="F75" s="3" t="s">
        <v>249</v>
      </c>
      <c r="G75" s="3" t="s">
        <v>196</v>
      </c>
    </row>
    <row r="76" spans="1:7" ht="24" customHeight="1" outlineLevel="2">
      <c r="A76" s="3" t="s">
        <v>48</v>
      </c>
      <c r="B76" s="2" t="s">
        <v>13</v>
      </c>
      <c r="C76" s="3" t="s">
        <v>312</v>
      </c>
      <c r="D76" s="3">
        <v>39</v>
      </c>
      <c r="E76" s="2" t="s">
        <v>49</v>
      </c>
      <c r="F76" s="3" t="s">
        <v>249</v>
      </c>
      <c r="G76" s="3" t="s">
        <v>198</v>
      </c>
    </row>
    <row r="77" spans="1:7" ht="24" customHeight="1" outlineLevel="2">
      <c r="A77" s="3" t="s">
        <v>36</v>
      </c>
      <c r="B77" s="2" t="s">
        <v>13</v>
      </c>
      <c r="C77" s="3" t="s">
        <v>273</v>
      </c>
      <c r="D77" s="3">
        <v>37</v>
      </c>
      <c r="E77" s="2" t="s">
        <v>37</v>
      </c>
      <c r="F77" s="3" t="s">
        <v>156</v>
      </c>
      <c r="G77" s="3" t="s">
        <v>241</v>
      </c>
    </row>
    <row r="78" spans="1:7" ht="24" customHeight="1" outlineLevel="2">
      <c r="A78" s="3" t="s">
        <v>50</v>
      </c>
      <c r="B78" s="2" t="s">
        <v>13</v>
      </c>
      <c r="C78" s="3" t="s">
        <v>313</v>
      </c>
      <c r="D78" s="3">
        <v>30</v>
      </c>
      <c r="E78" s="2" t="s">
        <v>39</v>
      </c>
      <c r="F78" s="3" t="s">
        <v>156</v>
      </c>
      <c r="G78" s="3" t="s">
        <v>254</v>
      </c>
    </row>
    <row r="79" spans="1:7" ht="24" customHeight="1" outlineLevel="2">
      <c r="A79" s="3" t="s">
        <v>50</v>
      </c>
      <c r="B79" s="2" t="s">
        <v>13</v>
      </c>
      <c r="C79" s="3" t="s">
        <v>314</v>
      </c>
      <c r="D79" s="3">
        <v>30</v>
      </c>
      <c r="E79" s="2" t="s">
        <v>39</v>
      </c>
      <c r="F79" s="3" t="s">
        <v>156</v>
      </c>
      <c r="G79" s="3" t="s">
        <v>258</v>
      </c>
    </row>
    <row r="80" spans="1:7" ht="24" customHeight="1" outlineLevel="2">
      <c r="A80" s="3" t="s">
        <v>32</v>
      </c>
      <c r="B80" s="2" t="s">
        <v>13</v>
      </c>
      <c r="C80" s="3" t="s">
        <v>289</v>
      </c>
      <c r="D80" s="3">
        <v>47</v>
      </c>
      <c r="E80" s="2" t="s">
        <v>33</v>
      </c>
      <c r="F80" s="3" t="s">
        <v>288</v>
      </c>
      <c r="G80" s="3" t="s">
        <v>261</v>
      </c>
    </row>
    <row r="81" spans="1:7" ht="24" customHeight="1" outlineLevel="2">
      <c r="A81" s="3" t="s">
        <v>14</v>
      </c>
      <c r="B81" s="2" t="s">
        <v>13</v>
      </c>
      <c r="C81" s="3" t="s">
        <v>319</v>
      </c>
      <c r="D81" s="3">
        <v>31</v>
      </c>
      <c r="E81" s="2" t="s">
        <v>15</v>
      </c>
      <c r="F81" s="3" t="s">
        <v>277</v>
      </c>
      <c r="G81" s="3" t="s">
        <v>263</v>
      </c>
    </row>
    <row r="82" spans="1:7" ht="24" customHeight="1" outlineLevel="2">
      <c r="A82" s="3" t="s">
        <v>22</v>
      </c>
      <c r="B82" s="2" t="s">
        <v>13</v>
      </c>
      <c r="C82" s="3" t="s">
        <v>287</v>
      </c>
      <c r="D82" s="3">
        <v>41</v>
      </c>
      <c r="E82" s="2" t="s">
        <v>23</v>
      </c>
      <c r="F82" s="3" t="s">
        <v>288</v>
      </c>
      <c r="G82" s="3" t="s">
        <v>266</v>
      </c>
    </row>
    <row r="83" spans="1:7" ht="24" customHeight="1" outlineLevel="2">
      <c r="A83" s="3" t="s">
        <v>32</v>
      </c>
      <c r="B83" s="2" t="s">
        <v>13</v>
      </c>
      <c r="C83" s="3" t="s">
        <v>290</v>
      </c>
      <c r="D83" s="3">
        <v>41</v>
      </c>
      <c r="E83" s="2" t="s">
        <v>33</v>
      </c>
      <c r="F83" s="3" t="s">
        <v>288</v>
      </c>
      <c r="G83" s="3" t="s">
        <v>201</v>
      </c>
    </row>
    <row r="84" spans="1:7" ht="24" customHeight="1" outlineLevel="2">
      <c r="A84" s="3" t="s">
        <v>14</v>
      </c>
      <c r="B84" s="2" t="s">
        <v>13</v>
      </c>
      <c r="C84" s="3" t="s">
        <v>320</v>
      </c>
      <c r="D84" s="3">
        <v>28</v>
      </c>
      <c r="E84" s="2" t="s">
        <v>15</v>
      </c>
      <c r="F84" s="3" t="s">
        <v>277</v>
      </c>
      <c r="G84" s="3" t="s">
        <v>204</v>
      </c>
    </row>
    <row r="85" spans="1:7" ht="24" customHeight="1" outlineLevel="2">
      <c r="A85" s="3" t="s">
        <v>34</v>
      </c>
      <c r="B85" s="2" t="s">
        <v>13</v>
      </c>
      <c r="C85" s="3" t="s">
        <v>272</v>
      </c>
      <c r="D85" s="3">
        <v>35</v>
      </c>
      <c r="E85" s="2" t="s">
        <v>35</v>
      </c>
      <c r="F85" s="3" t="s">
        <v>156</v>
      </c>
      <c r="G85" s="3" t="s">
        <v>207</v>
      </c>
    </row>
    <row r="86" spans="1:7" ht="24" customHeight="1" outlineLevel="2">
      <c r="A86" s="3" t="s">
        <v>46</v>
      </c>
      <c r="B86" s="2" t="s">
        <v>13</v>
      </c>
      <c r="C86" s="3" t="s">
        <v>304</v>
      </c>
      <c r="D86" s="3">
        <v>52</v>
      </c>
      <c r="E86" s="2" t="s">
        <v>303</v>
      </c>
      <c r="F86" s="3" t="s">
        <v>249</v>
      </c>
      <c r="G86" s="3" t="s">
        <v>209</v>
      </c>
    </row>
    <row r="87" spans="1:7" ht="24" customHeight="1" outlineLevel="2">
      <c r="A87" s="3" t="s">
        <v>46</v>
      </c>
      <c r="B87" s="2" t="s">
        <v>13</v>
      </c>
      <c r="C87" s="3" t="s">
        <v>305</v>
      </c>
      <c r="D87" s="3">
        <v>33</v>
      </c>
      <c r="E87" s="2" t="s">
        <v>303</v>
      </c>
      <c r="F87" s="3" t="s">
        <v>249</v>
      </c>
      <c r="G87" s="3" t="s">
        <v>212</v>
      </c>
    </row>
    <row r="88" spans="1:7" ht="24" customHeight="1" outlineLevel="2">
      <c r="A88" s="3" t="s">
        <v>47</v>
      </c>
      <c r="B88" s="2" t="s">
        <v>13</v>
      </c>
      <c r="C88" s="3" t="s">
        <v>307</v>
      </c>
      <c r="D88" s="3">
        <v>40</v>
      </c>
      <c r="E88" s="2" t="s">
        <v>306</v>
      </c>
      <c r="F88" s="3" t="s">
        <v>249</v>
      </c>
      <c r="G88" s="3" t="s">
        <v>215</v>
      </c>
    </row>
    <row r="89" spans="1:7" ht="24" customHeight="1" outlineLevel="2">
      <c r="A89" s="3" t="s">
        <v>47</v>
      </c>
      <c r="B89" s="2" t="s">
        <v>13</v>
      </c>
      <c r="C89" s="3" t="s">
        <v>309</v>
      </c>
      <c r="D89" s="3">
        <v>43</v>
      </c>
      <c r="E89" s="2" t="s">
        <v>308</v>
      </c>
      <c r="F89" s="3" t="s">
        <v>249</v>
      </c>
      <c r="G89" s="3" t="s">
        <v>217</v>
      </c>
    </row>
    <row r="90" spans="1:7" ht="24" customHeight="1" outlineLevel="2">
      <c r="A90" s="3" t="s">
        <v>24</v>
      </c>
      <c r="B90" s="2" t="s">
        <v>13</v>
      </c>
      <c r="C90" s="3" t="s">
        <v>292</v>
      </c>
      <c r="D90" s="3">
        <v>49</v>
      </c>
      <c r="E90" s="2" t="s">
        <v>291</v>
      </c>
      <c r="F90" s="3" t="s">
        <v>293</v>
      </c>
      <c r="G90" s="3" t="s">
        <v>220</v>
      </c>
    </row>
    <row r="91" spans="1:7" ht="24" customHeight="1" outlineLevel="2">
      <c r="A91" s="3" t="s">
        <v>24</v>
      </c>
      <c r="B91" s="2" t="s">
        <v>13</v>
      </c>
      <c r="C91" s="3" t="s">
        <v>294</v>
      </c>
      <c r="D91" s="3">
        <v>46</v>
      </c>
      <c r="E91" s="2" t="s">
        <v>25</v>
      </c>
      <c r="F91" s="3" t="s">
        <v>293</v>
      </c>
      <c r="G91" s="3" t="s">
        <v>222</v>
      </c>
    </row>
    <row r="92" spans="1:7" ht="24" customHeight="1" outlineLevel="2">
      <c r="A92" s="3" t="s">
        <v>24</v>
      </c>
      <c r="B92" s="2" t="s">
        <v>13</v>
      </c>
      <c r="C92" s="3" t="s">
        <v>295</v>
      </c>
      <c r="D92" s="3">
        <v>47</v>
      </c>
      <c r="E92" s="2" t="s">
        <v>25</v>
      </c>
      <c r="F92" s="3" t="s">
        <v>293</v>
      </c>
      <c r="G92" s="3" t="s">
        <v>225</v>
      </c>
    </row>
    <row r="93" spans="1:7" ht="24" customHeight="1" outlineLevel="1">
      <c r="A93" s="8" t="s">
        <v>478</v>
      </c>
      <c r="B93" s="4">
        <f>SUBTOTAL(3,B49:B92)</f>
        <v>44</v>
      </c>
      <c r="C93" s="3"/>
      <c r="D93" s="3"/>
      <c r="E93" s="2"/>
      <c r="F93" s="3"/>
      <c r="G93" s="3"/>
    </row>
    <row r="94" spans="1:7" ht="24" customHeight="1" outlineLevel="2">
      <c r="A94" s="3" t="s">
        <v>52</v>
      </c>
      <c r="B94" s="2" t="s">
        <v>51</v>
      </c>
      <c r="C94" s="3" t="s">
        <v>180</v>
      </c>
      <c r="D94" s="3">
        <v>46</v>
      </c>
      <c r="E94" s="2" t="s">
        <v>347</v>
      </c>
      <c r="F94" s="3" t="s">
        <v>293</v>
      </c>
      <c r="G94" s="3" t="s">
        <v>227</v>
      </c>
    </row>
    <row r="95" spans="1:7" ht="24" customHeight="1" outlineLevel="2">
      <c r="A95" s="3" t="s">
        <v>52</v>
      </c>
      <c r="B95" s="2" t="s">
        <v>51</v>
      </c>
      <c r="C95" s="3" t="s">
        <v>177</v>
      </c>
      <c r="D95" s="3">
        <v>46</v>
      </c>
      <c r="E95" s="2" t="s">
        <v>347</v>
      </c>
      <c r="F95" s="3" t="s">
        <v>293</v>
      </c>
      <c r="G95" s="3" t="s">
        <v>158</v>
      </c>
    </row>
    <row r="96" spans="1:7" ht="24" customHeight="1" outlineLevel="2">
      <c r="A96" s="3" t="s">
        <v>52</v>
      </c>
      <c r="B96" s="2" t="s">
        <v>51</v>
      </c>
      <c r="C96" s="3" t="s">
        <v>175</v>
      </c>
      <c r="D96" s="3">
        <v>46</v>
      </c>
      <c r="E96" s="2" t="s">
        <v>347</v>
      </c>
      <c r="F96" s="3" t="s">
        <v>293</v>
      </c>
      <c r="G96" s="3" t="s">
        <v>162</v>
      </c>
    </row>
    <row r="97" spans="1:7" ht="24" customHeight="1" outlineLevel="2">
      <c r="A97" s="3" t="s">
        <v>52</v>
      </c>
      <c r="B97" s="2" t="s">
        <v>51</v>
      </c>
      <c r="C97" s="3" t="s">
        <v>173</v>
      </c>
      <c r="D97" s="3">
        <v>41</v>
      </c>
      <c r="E97" s="2" t="s">
        <v>291</v>
      </c>
      <c r="F97" s="3" t="s">
        <v>293</v>
      </c>
      <c r="G97" s="3" t="s">
        <v>164</v>
      </c>
    </row>
    <row r="98" spans="1:7" ht="24" customHeight="1" outlineLevel="2">
      <c r="A98" s="3" t="s">
        <v>66</v>
      </c>
      <c r="B98" s="2" t="s">
        <v>51</v>
      </c>
      <c r="C98" s="3" t="s">
        <v>274</v>
      </c>
      <c r="D98" s="3">
        <v>14</v>
      </c>
      <c r="E98" s="2" t="s">
        <v>8</v>
      </c>
      <c r="F98" s="3" t="s">
        <v>156</v>
      </c>
      <c r="G98" s="3" t="s">
        <v>154</v>
      </c>
    </row>
    <row r="99" spans="1:7" ht="24" customHeight="1" outlineLevel="2">
      <c r="A99" s="3" t="s">
        <v>66</v>
      </c>
      <c r="B99" s="2" t="s">
        <v>51</v>
      </c>
      <c r="C99" s="3" t="s">
        <v>275</v>
      </c>
      <c r="D99" s="3">
        <v>16</v>
      </c>
      <c r="E99" s="2" t="s">
        <v>8</v>
      </c>
      <c r="F99" s="3" t="s">
        <v>156</v>
      </c>
      <c r="G99" s="3" t="s">
        <v>154</v>
      </c>
    </row>
    <row r="100" spans="1:7" ht="24" customHeight="1" outlineLevel="2">
      <c r="A100" s="3" t="s">
        <v>59</v>
      </c>
      <c r="B100" s="2" t="s">
        <v>51</v>
      </c>
      <c r="C100" s="3" t="s">
        <v>335</v>
      </c>
      <c r="D100" s="3">
        <v>42</v>
      </c>
      <c r="E100" s="2" t="s">
        <v>60</v>
      </c>
      <c r="F100" s="3" t="s">
        <v>277</v>
      </c>
      <c r="G100" s="3" t="s">
        <v>166</v>
      </c>
    </row>
    <row r="101" spans="1:7" ht="24" customHeight="1" outlineLevel="2">
      <c r="A101" s="3" t="s">
        <v>72</v>
      </c>
      <c r="B101" s="2" t="s">
        <v>51</v>
      </c>
      <c r="C101" s="3" t="s">
        <v>342</v>
      </c>
      <c r="D101" s="3">
        <v>44</v>
      </c>
      <c r="E101" s="2" t="s">
        <v>203</v>
      </c>
      <c r="F101" s="3" t="s">
        <v>160</v>
      </c>
      <c r="G101" s="3" t="s">
        <v>168</v>
      </c>
    </row>
    <row r="102" spans="1:7" ht="24" customHeight="1" outlineLevel="2">
      <c r="A102" s="3" t="s">
        <v>72</v>
      </c>
      <c r="B102" s="2" t="s">
        <v>51</v>
      </c>
      <c r="C102" s="3" t="s">
        <v>341</v>
      </c>
      <c r="D102" s="3">
        <v>46</v>
      </c>
      <c r="E102" s="2" t="s">
        <v>189</v>
      </c>
      <c r="F102" s="3" t="s">
        <v>160</v>
      </c>
      <c r="G102" s="3" t="s">
        <v>170</v>
      </c>
    </row>
    <row r="103" spans="1:7" ht="24" customHeight="1" outlineLevel="2">
      <c r="A103" s="3" t="s">
        <v>57</v>
      </c>
      <c r="B103" s="2" t="s">
        <v>51</v>
      </c>
      <c r="C103" s="3" t="s">
        <v>193</v>
      </c>
      <c r="D103" s="3">
        <v>43</v>
      </c>
      <c r="E103" s="2" t="s">
        <v>348</v>
      </c>
      <c r="F103" s="3" t="s">
        <v>293</v>
      </c>
      <c r="G103" s="3" t="s">
        <v>172</v>
      </c>
    </row>
    <row r="104" spans="1:7" ht="24" customHeight="1" outlineLevel="2">
      <c r="A104" s="3" t="s">
        <v>57</v>
      </c>
      <c r="B104" s="2" t="s">
        <v>51</v>
      </c>
      <c r="C104" s="3" t="s">
        <v>199</v>
      </c>
      <c r="D104" s="3">
        <v>32</v>
      </c>
      <c r="E104" s="2" t="s">
        <v>58</v>
      </c>
      <c r="F104" s="3" t="s">
        <v>293</v>
      </c>
      <c r="G104" s="3" t="s">
        <v>174</v>
      </c>
    </row>
    <row r="105" spans="1:7" ht="24" customHeight="1" outlineLevel="2">
      <c r="A105" s="3" t="s">
        <v>57</v>
      </c>
      <c r="B105" s="2" t="s">
        <v>51</v>
      </c>
      <c r="C105" s="3" t="s">
        <v>188</v>
      </c>
      <c r="D105" s="3">
        <v>20</v>
      </c>
      <c r="E105" s="2" t="s">
        <v>349</v>
      </c>
      <c r="F105" s="3" t="s">
        <v>293</v>
      </c>
      <c r="G105" s="3" t="s">
        <v>229</v>
      </c>
    </row>
    <row r="106" spans="1:7" ht="24" customHeight="1" outlineLevel="2">
      <c r="A106" s="3" t="s">
        <v>57</v>
      </c>
      <c r="B106" s="2" t="s">
        <v>51</v>
      </c>
      <c r="C106" s="3" t="s">
        <v>186</v>
      </c>
      <c r="D106" s="3">
        <v>26</v>
      </c>
      <c r="E106" s="2" t="s">
        <v>58</v>
      </c>
      <c r="F106" s="3" t="s">
        <v>293</v>
      </c>
      <c r="G106" s="3" t="s">
        <v>231</v>
      </c>
    </row>
    <row r="107" spans="1:7" ht="24" customHeight="1" outlineLevel="2">
      <c r="A107" s="3" t="s">
        <v>57</v>
      </c>
      <c r="B107" s="2" t="s">
        <v>51</v>
      </c>
      <c r="C107" s="3" t="s">
        <v>195</v>
      </c>
      <c r="D107" s="3">
        <v>35</v>
      </c>
      <c r="E107" s="2" t="s">
        <v>349</v>
      </c>
      <c r="F107" s="3" t="s">
        <v>293</v>
      </c>
      <c r="G107" s="3" t="s">
        <v>176</v>
      </c>
    </row>
    <row r="108" spans="1:7" ht="24" customHeight="1" outlineLevel="2">
      <c r="A108" s="3" t="s">
        <v>57</v>
      </c>
      <c r="B108" s="2" t="s">
        <v>51</v>
      </c>
      <c r="C108" s="3" t="s">
        <v>197</v>
      </c>
      <c r="D108" s="3">
        <v>34</v>
      </c>
      <c r="E108" s="2" t="s">
        <v>271</v>
      </c>
      <c r="F108" s="3" t="s">
        <v>293</v>
      </c>
      <c r="G108" s="3" t="s">
        <v>179</v>
      </c>
    </row>
    <row r="109" spans="1:7" ht="24" customHeight="1" outlineLevel="2">
      <c r="A109" s="3" t="s">
        <v>73</v>
      </c>
      <c r="B109" s="2" t="s">
        <v>51</v>
      </c>
      <c r="C109" s="3" t="s">
        <v>228</v>
      </c>
      <c r="D109" s="3">
        <v>30</v>
      </c>
      <c r="E109" s="2" t="s">
        <v>357</v>
      </c>
      <c r="F109" s="3" t="s">
        <v>249</v>
      </c>
      <c r="G109" s="3" t="s">
        <v>182</v>
      </c>
    </row>
    <row r="110" spans="1:7" ht="24" customHeight="1" outlineLevel="2">
      <c r="A110" s="3" t="s">
        <v>57</v>
      </c>
      <c r="B110" s="2" t="s">
        <v>51</v>
      </c>
      <c r="C110" s="3" t="s">
        <v>191</v>
      </c>
      <c r="D110" s="3">
        <v>45</v>
      </c>
      <c r="E110" s="2" t="s">
        <v>348</v>
      </c>
      <c r="F110" s="3" t="s">
        <v>293</v>
      </c>
      <c r="G110" s="3" t="s">
        <v>185</v>
      </c>
    </row>
    <row r="111" spans="1:7" ht="24" customHeight="1" outlineLevel="2">
      <c r="A111" s="3" t="s">
        <v>67</v>
      </c>
      <c r="B111" s="2" t="s">
        <v>51</v>
      </c>
      <c r="C111" s="3" t="s">
        <v>336</v>
      </c>
      <c r="D111" s="3">
        <v>48</v>
      </c>
      <c r="E111" s="2" t="s">
        <v>68</v>
      </c>
      <c r="F111" s="3" t="s">
        <v>288</v>
      </c>
      <c r="G111" s="3" t="s">
        <v>190</v>
      </c>
    </row>
    <row r="112" spans="1:7" ht="24" customHeight="1" outlineLevel="2">
      <c r="A112" s="3" t="s">
        <v>67</v>
      </c>
      <c r="B112" s="2" t="s">
        <v>51</v>
      </c>
      <c r="C112" s="3" t="s">
        <v>337</v>
      </c>
      <c r="D112" s="3">
        <v>44</v>
      </c>
      <c r="E112" s="2" t="s">
        <v>68</v>
      </c>
      <c r="F112" s="3" t="s">
        <v>288</v>
      </c>
      <c r="G112" s="3" t="s">
        <v>192</v>
      </c>
    </row>
    <row r="113" spans="1:7" ht="24" customHeight="1" outlineLevel="2">
      <c r="A113" s="3" t="s">
        <v>64</v>
      </c>
      <c r="B113" s="2" t="s">
        <v>51</v>
      </c>
      <c r="C113" s="3" t="s">
        <v>329</v>
      </c>
      <c r="D113" s="3">
        <v>30</v>
      </c>
      <c r="E113" s="2" t="s">
        <v>65</v>
      </c>
      <c r="F113" s="3" t="s">
        <v>156</v>
      </c>
      <c r="G113" s="3" t="s">
        <v>194</v>
      </c>
    </row>
    <row r="114" spans="1:7" ht="24" customHeight="1" outlineLevel="2">
      <c r="A114" s="3" t="s">
        <v>64</v>
      </c>
      <c r="B114" s="2" t="s">
        <v>51</v>
      </c>
      <c r="C114" s="3" t="s">
        <v>330</v>
      </c>
      <c r="D114" s="3">
        <v>32</v>
      </c>
      <c r="E114" s="2" t="s">
        <v>65</v>
      </c>
      <c r="F114" s="3" t="s">
        <v>156</v>
      </c>
      <c r="G114" s="3" t="s">
        <v>196</v>
      </c>
    </row>
    <row r="115" spans="1:7" ht="24" customHeight="1" outlineLevel="2">
      <c r="A115" s="3" t="s">
        <v>64</v>
      </c>
      <c r="B115" s="2" t="s">
        <v>51</v>
      </c>
      <c r="C115" s="3" t="s">
        <v>332</v>
      </c>
      <c r="D115" s="3">
        <v>34</v>
      </c>
      <c r="E115" s="2" t="s">
        <v>331</v>
      </c>
      <c r="F115" s="3" t="s">
        <v>156</v>
      </c>
      <c r="G115" s="3" t="s">
        <v>198</v>
      </c>
    </row>
    <row r="116" spans="1:7" ht="24" customHeight="1" outlineLevel="2">
      <c r="A116" s="3" t="s">
        <v>53</v>
      </c>
      <c r="B116" s="2" t="s">
        <v>51</v>
      </c>
      <c r="C116" s="3" t="s">
        <v>333</v>
      </c>
      <c r="D116" s="3">
        <v>37</v>
      </c>
      <c r="E116" s="2" t="s">
        <v>54</v>
      </c>
      <c r="F116" s="3" t="s">
        <v>277</v>
      </c>
      <c r="G116" s="3" t="s">
        <v>241</v>
      </c>
    </row>
    <row r="117" spans="1:7" ht="24" customHeight="1" outlineLevel="2">
      <c r="A117" s="3" t="s">
        <v>53</v>
      </c>
      <c r="B117" s="2" t="s">
        <v>51</v>
      </c>
      <c r="C117" s="3" t="s">
        <v>334</v>
      </c>
      <c r="D117" s="3">
        <v>44</v>
      </c>
      <c r="E117" s="2" t="s">
        <v>54</v>
      </c>
      <c r="F117" s="3" t="s">
        <v>277</v>
      </c>
      <c r="G117" s="3" t="s">
        <v>244</v>
      </c>
    </row>
    <row r="118" spans="1:7" ht="24" customHeight="1" outlineLevel="2">
      <c r="A118" s="3" t="s">
        <v>61</v>
      </c>
      <c r="B118" s="2" t="s">
        <v>51</v>
      </c>
      <c r="C118" s="3" t="s">
        <v>267</v>
      </c>
      <c r="D118" s="3">
        <v>40</v>
      </c>
      <c r="E118" s="2" t="s">
        <v>62</v>
      </c>
      <c r="F118" s="3" t="s">
        <v>249</v>
      </c>
      <c r="G118" s="3" t="s">
        <v>247</v>
      </c>
    </row>
    <row r="119" spans="1:7" ht="24" customHeight="1" outlineLevel="2">
      <c r="A119" s="3" t="s">
        <v>61</v>
      </c>
      <c r="B119" s="2" t="s">
        <v>51</v>
      </c>
      <c r="C119" s="3" t="s">
        <v>259</v>
      </c>
      <c r="D119" s="3">
        <v>37</v>
      </c>
      <c r="E119" s="2" t="s">
        <v>62</v>
      </c>
      <c r="F119" s="3" t="s">
        <v>249</v>
      </c>
      <c r="G119" s="3" t="s">
        <v>252</v>
      </c>
    </row>
    <row r="120" spans="1:7" ht="24" customHeight="1" outlineLevel="2">
      <c r="A120" s="3" t="s">
        <v>71</v>
      </c>
      <c r="B120" s="2" t="s">
        <v>51</v>
      </c>
      <c r="C120" s="3" t="s">
        <v>340</v>
      </c>
      <c r="D120" s="3">
        <v>30</v>
      </c>
      <c r="E120" s="2" t="s">
        <v>339</v>
      </c>
      <c r="F120" s="3" t="s">
        <v>249</v>
      </c>
      <c r="G120" s="3" t="s">
        <v>254</v>
      </c>
    </row>
    <row r="121" spans="1:7" ht="24" customHeight="1" outlineLevel="2">
      <c r="A121" s="3" t="s">
        <v>63</v>
      </c>
      <c r="B121" s="2" t="s">
        <v>51</v>
      </c>
      <c r="C121" s="3" t="s">
        <v>351</v>
      </c>
      <c r="D121" s="3">
        <v>35</v>
      </c>
      <c r="E121" s="2" t="s">
        <v>350</v>
      </c>
      <c r="F121" s="3" t="s">
        <v>249</v>
      </c>
      <c r="G121" s="3" t="s">
        <v>258</v>
      </c>
    </row>
    <row r="122" spans="1:7" ht="24" customHeight="1" outlineLevel="2">
      <c r="A122" s="3" t="s">
        <v>63</v>
      </c>
      <c r="B122" s="2" t="s">
        <v>51</v>
      </c>
      <c r="C122" s="3" t="s">
        <v>262</v>
      </c>
      <c r="D122" s="3">
        <v>43</v>
      </c>
      <c r="E122" s="2" t="s">
        <v>352</v>
      </c>
      <c r="F122" s="3" t="s">
        <v>249</v>
      </c>
      <c r="G122" s="3" t="s">
        <v>266</v>
      </c>
    </row>
    <row r="123" spans="1:7" ht="24" customHeight="1" outlineLevel="2">
      <c r="A123" s="3" t="s">
        <v>63</v>
      </c>
      <c r="B123" s="2" t="s">
        <v>51</v>
      </c>
      <c r="C123" s="3" t="s">
        <v>354</v>
      </c>
      <c r="D123" s="3">
        <v>32</v>
      </c>
      <c r="E123" s="2" t="s">
        <v>353</v>
      </c>
      <c r="F123" s="3" t="s">
        <v>249</v>
      </c>
      <c r="G123" s="3" t="s">
        <v>201</v>
      </c>
    </row>
    <row r="124" spans="1:7" ht="24" customHeight="1" outlineLevel="2">
      <c r="A124" s="3" t="s">
        <v>63</v>
      </c>
      <c r="B124" s="2" t="s">
        <v>51</v>
      </c>
      <c r="C124" s="3" t="s">
        <v>255</v>
      </c>
      <c r="D124" s="3">
        <v>44</v>
      </c>
      <c r="E124" s="2" t="s">
        <v>355</v>
      </c>
      <c r="F124" s="3" t="s">
        <v>249</v>
      </c>
      <c r="G124" s="3" t="s">
        <v>204</v>
      </c>
    </row>
    <row r="125" spans="1:7" ht="24" customHeight="1" outlineLevel="2">
      <c r="A125" s="3" t="s">
        <v>63</v>
      </c>
      <c r="B125" s="2" t="s">
        <v>51</v>
      </c>
      <c r="C125" s="3" t="s">
        <v>264</v>
      </c>
      <c r="D125" s="3">
        <v>41</v>
      </c>
      <c r="E125" s="2" t="s">
        <v>356</v>
      </c>
      <c r="F125" s="3" t="s">
        <v>249</v>
      </c>
      <c r="G125" s="3" t="s">
        <v>207</v>
      </c>
    </row>
    <row r="126" spans="1:7" ht="24" customHeight="1" outlineLevel="2">
      <c r="A126" s="3" t="s">
        <v>55</v>
      </c>
      <c r="B126" s="2" t="s">
        <v>51</v>
      </c>
      <c r="C126" s="3" t="s">
        <v>205</v>
      </c>
      <c r="D126" s="3">
        <v>44</v>
      </c>
      <c r="E126" s="2" t="s">
        <v>343</v>
      </c>
      <c r="F126" s="3" t="s">
        <v>327</v>
      </c>
      <c r="G126" s="3" t="s">
        <v>209</v>
      </c>
    </row>
    <row r="127" spans="1:7" ht="24" customHeight="1" outlineLevel="2">
      <c r="A127" s="3" t="s">
        <v>55</v>
      </c>
      <c r="B127" s="2" t="s">
        <v>51</v>
      </c>
      <c r="C127" s="3" t="s">
        <v>344</v>
      </c>
      <c r="D127" s="3">
        <v>33</v>
      </c>
      <c r="E127" s="2" t="s">
        <v>56</v>
      </c>
      <c r="F127" s="3" t="s">
        <v>327</v>
      </c>
      <c r="G127" s="3" t="s">
        <v>212</v>
      </c>
    </row>
    <row r="128" spans="1:7" ht="24" customHeight="1" outlineLevel="2">
      <c r="A128" s="3" t="s">
        <v>55</v>
      </c>
      <c r="B128" s="2" t="s">
        <v>51</v>
      </c>
      <c r="C128" s="3" t="s">
        <v>345</v>
      </c>
      <c r="D128" s="3">
        <v>35</v>
      </c>
      <c r="E128" s="2" t="s">
        <v>56</v>
      </c>
      <c r="F128" s="3" t="s">
        <v>327</v>
      </c>
      <c r="G128" s="3" t="s">
        <v>215</v>
      </c>
    </row>
    <row r="129" spans="1:7" ht="24" customHeight="1" outlineLevel="2">
      <c r="A129" s="3" t="s">
        <v>55</v>
      </c>
      <c r="B129" s="2" t="s">
        <v>51</v>
      </c>
      <c r="C129" s="3" t="s">
        <v>346</v>
      </c>
      <c r="D129" s="3">
        <v>36</v>
      </c>
      <c r="E129" s="2" t="s">
        <v>56</v>
      </c>
      <c r="F129" s="3" t="s">
        <v>327</v>
      </c>
      <c r="G129" s="3" t="s">
        <v>217</v>
      </c>
    </row>
    <row r="130" spans="1:7" ht="24" customHeight="1" outlineLevel="2">
      <c r="A130" s="3" t="s">
        <v>55</v>
      </c>
      <c r="B130" s="2" t="s">
        <v>51</v>
      </c>
      <c r="C130" s="3" t="s">
        <v>159</v>
      </c>
      <c r="D130" s="3">
        <v>46</v>
      </c>
      <c r="E130" s="2" t="s">
        <v>343</v>
      </c>
      <c r="F130" s="3" t="s">
        <v>327</v>
      </c>
      <c r="G130" s="3" t="s">
        <v>220</v>
      </c>
    </row>
    <row r="131" spans="1:7" ht="24" customHeight="1" outlineLevel="2">
      <c r="A131" s="3" t="s">
        <v>55</v>
      </c>
      <c r="B131" s="2" t="s">
        <v>51</v>
      </c>
      <c r="C131" s="3" t="s">
        <v>163</v>
      </c>
      <c r="D131" s="3">
        <v>44</v>
      </c>
      <c r="E131" s="2" t="s">
        <v>343</v>
      </c>
      <c r="F131" s="3" t="s">
        <v>327</v>
      </c>
      <c r="G131" s="3" t="s">
        <v>222</v>
      </c>
    </row>
    <row r="132" spans="1:7" ht="24" customHeight="1" outlineLevel="2">
      <c r="A132" s="3" t="s">
        <v>55</v>
      </c>
      <c r="B132" s="2" t="s">
        <v>51</v>
      </c>
      <c r="C132" s="3" t="s">
        <v>165</v>
      </c>
      <c r="D132" s="3">
        <v>38</v>
      </c>
      <c r="E132" s="2" t="s">
        <v>343</v>
      </c>
      <c r="F132" s="3" t="s">
        <v>327</v>
      </c>
      <c r="G132" s="3" t="s">
        <v>225</v>
      </c>
    </row>
    <row r="133" spans="1:7" ht="24" customHeight="1" outlineLevel="2">
      <c r="A133" s="3" t="s">
        <v>69</v>
      </c>
      <c r="B133" s="2" t="s">
        <v>51</v>
      </c>
      <c r="C133" s="3" t="s">
        <v>296</v>
      </c>
      <c r="D133" s="3">
        <v>45</v>
      </c>
      <c r="E133" s="2" t="s">
        <v>70</v>
      </c>
      <c r="F133" s="3" t="s">
        <v>293</v>
      </c>
      <c r="G133" s="3" t="s">
        <v>338</v>
      </c>
    </row>
    <row r="134" spans="1:7" ht="24" customHeight="1" outlineLevel="1">
      <c r="A134" s="8" t="s">
        <v>479</v>
      </c>
      <c r="B134" s="4">
        <f>SUBTOTAL(3,B94:B133)</f>
        <v>40</v>
      </c>
      <c r="C134" s="3"/>
      <c r="D134" s="3"/>
      <c r="E134" s="2"/>
      <c r="F134" s="3"/>
      <c r="G134" s="3"/>
    </row>
    <row r="135" spans="1:7" ht="24" customHeight="1" outlineLevel="2">
      <c r="A135" s="3" t="s">
        <v>75</v>
      </c>
      <c r="B135" s="2" t="s">
        <v>74</v>
      </c>
      <c r="C135" s="14" t="s">
        <v>358</v>
      </c>
      <c r="D135" s="3">
        <v>59</v>
      </c>
      <c r="E135" s="2" t="s">
        <v>211</v>
      </c>
      <c r="F135" s="3" t="s">
        <v>156</v>
      </c>
      <c r="G135" s="3" t="s">
        <v>227</v>
      </c>
    </row>
    <row r="136" spans="1:7" ht="24" customHeight="1" outlineLevel="2">
      <c r="A136" s="3" t="s">
        <v>76</v>
      </c>
      <c r="B136" s="2" t="s">
        <v>74</v>
      </c>
      <c r="C136" s="3" t="s">
        <v>330</v>
      </c>
      <c r="D136" s="3">
        <v>32</v>
      </c>
      <c r="E136" s="2" t="s">
        <v>77</v>
      </c>
      <c r="F136" s="3" t="s">
        <v>156</v>
      </c>
      <c r="G136" s="3" t="s">
        <v>158</v>
      </c>
    </row>
    <row r="137" spans="1:7" ht="24" customHeight="1" outlineLevel="2">
      <c r="A137" s="3" t="s">
        <v>76</v>
      </c>
      <c r="B137" s="2" t="s">
        <v>74</v>
      </c>
      <c r="C137" s="3" t="s">
        <v>329</v>
      </c>
      <c r="D137" s="3">
        <v>30</v>
      </c>
      <c r="E137" s="2" t="s">
        <v>77</v>
      </c>
      <c r="F137" s="3" t="s">
        <v>156</v>
      </c>
      <c r="G137" s="3" t="s">
        <v>162</v>
      </c>
    </row>
    <row r="138" spans="1:7" ht="24" customHeight="1" outlineLevel="2">
      <c r="A138" s="3" t="s">
        <v>76</v>
      </c>
      <c r="B138" s="2" t="s">
        <v>74</v>
      </c>
      <c r="C138" s="3" t="s">
        <v>332</v>
      </c>
      <c r="D138" s="3">
        <v>34</v>
      </c>
      <c r="E138" s="2" t="s">
        <v>77</v>
      </c>
      <c r="F138" s="3" t="s">
        <v>156</v>
      </c>
      <c r="G138" s="3" t="s">
        <v>164</v>
      </c>
    </row>
    <row r="139" spans="1:7" ht="24" customHeight="1" outlineLevel="2">
      <c r="A139" s="3" t="s">
        <v>75</v>
      </c>
      <c r="B139" s="2" t="s">
        <v>74</v>
      </c>
      <c r="C139" s="14" t="s">
        <v>359</v>
      </c>
      <c r="D139" s="3">
        <v>57</v>
      </c>
      <c r="E139" s="2" t="s">
        <v>236</v>
      </c>
      <c r="F139" s="3" t="s">
        <v>156</v>
      </c>
      <c r="G139" s="3" t="s">
        <v>154</v>
      </c>
    </row>
    <row r="140" spans="1:7" ht="24" customHeight="1" outlineLevel="2">
      <c r="A140" s="3" t="s">
        <v>75</v>
      </c>
      <c r="B140" s="2" t="s">
        <v>74</v>
      </c>
      <c r="C140" s="14" t="s">
        <v>361</v>
      </c>
      <c r="D140" s="3">
        <v>57</v>
      </c>
      <c r="E140" s="2" t="s">
        <v>360</v>
      </c>
      <c r="F140" s="3" t="s">
        <v>156</v>
      </c>
      <c r="G140" s="3" t="s">
        <v>166</v>
      </c>
    </row>
    <row r="141" spans="1:7" ht="24" customHeight="1" outlineLevel="2">
      <c r="A141" s="3" t="s">
        <v>75</v>
      </c>
      <c r="B141" s="2" t="s">
        <v>74</v>
      </c>
      <c r="C141" s="14" t="s">
        <v>362</v>
      </c>
      <c r="D141" s="3">
        <v>48</v>
      </c>
      <c r="E141" s="2" t="s">
        <v>233</v>
      </c>
      <c r="F141" s="3" t="s">
        <v>156</v>
      </c>
      <c r="G141" s="3" t="s">
        <v>168</v>
      </c>
    </row>
    <row r="142" spans="1:7" ht="24" customHeight="1" outlineLevel="2">
      <c r="A142" s="3" t="s">
        <v>75</v>
      </c>
      <c r="B142" s="2" t="s">
        <v>74</v>
      </c>
      <c r="C142" s="14" t="s">
        <v>363</v>
      </c>
      <c r="D142" s="3">
        <v>42</v>
      </c>
      <c r="E142" s="2" t="s">
        <v>224</v>
      </c>
      <c r="F142" s="3" t="s">
        <v>156</v>
      </c>
      <c r="G142" s="3" t="s">
        <v>170</v>
      </c>
    </row>
    <row r="143" spans="1:7" ht="24" customHeight="1" outlineLevel="2">
      <c r="A143" s="3" t="s">
        <v>75</v>
      </c>
      <c r="B143" s="2" t="s">
        <v>74</v>
      </c>
      <c r="C143" s="14" t="s">
        <v>364</v>
      </c>
      <c r="D143" s="3">
        <v>53</v>
      </c>
      <c r="E143" s="2" t="s">
        <v>233</v>
      </c>
      <c r="F143" s="3" t="s">
        <v>156</v>
      </c>
      <c r="G143" s="3" t="s">
        <v>172</v>
      </c>
    </row>
    <row r="144" spans="1:7" ht="24" customHeight="1" outlineLevel="2">
      <c r="A144" s="3" t="s">
        <v>75</v>
      </c>
      <c r="B144" s="2" t="s">
        <v>74</v>
      </c>
      <c r="C144" s="14" t="s">
        <v>365</v>
      </c>
      <c r="D144" s="3">
        <v>52</v>
      </c>
      <c r="E144" s="2" t="s">
        <v>256</v>
      </c>
      <c r="F144" s="3" t="s">
        <v>156</v>
      </c>
      <c r="G144" s="3" t="s">
        <v>174</v>
      </c>
    </row>
    <row r="145" spans="1:7" ht="24" customHeight="1" outlineLevel="2">
      <c r="A145" s="3" t="s">
        <v>75</v>
      </c>
      <c r="B145" s="2" t="s">
        <v>74</v>
      </c>
      <c r="C145" s="14" t="s">
        <v>366</v>
      </c>
      <c r="D145" s="3">
        <v>51</v>
      </c>
      <c r="E145" s="2" t="s">
        <v>211</v>
      </c>
      <c r="F145" s="3" t="s">
        <v>156</v>
      </c>
      <c r="G145" s="3" t="s">
        <v>176</v>
      </c>
    </row>
    <row r="146" spans="1:7" ht="24" customHeight="1" outlineLevel="2">
      <c r="A146" s="3" t="s">
        <v>75</v>
      </c>
      <c r="B146" s="2" t="s">
        <v>74</v>
      </c>
      <c r="C146" s="14" t="s">
        <v>367</v>
      </c>
      <c r="D146" s="3">
        <v>51</v>
      </c>
      <c r="E146" s="2" t="s">
        <v>236</v>
      </c>
      <c r="F146" s="3" t="s">
        <v>156</v>
      </c>
      <c r="G146" s="3" t="s">
        <v>179</v>
      </c>
    </row>
    <row r="147" spans="1:7" ht="24" customHeight="1" outlineLevel="2">
      <c r="A147" s="3" t="s">
        <v>75</v>
      </c>
      <c r="B147" s="2" t="s">
        <v>74</v>
      </c>
      <c r="C147" s="14" t="s">
        <v>368</v>
      </c>
      <c r="D147" s="3">
        <v>49</v>
      </c>
      <c r="E147" s="2" t="s">
        <v>236</v>
      </c>
      <c r="F147" s="3" t="s">
        <v>156</v>
      </c>
      <c r="G147" s="3" t="s">
        <v>182</v>
      </c>
    </row>
    <row r="148" spans="1:7" ht="24" customHeight="1" outlineLevel="2">
      <c r="A148" s="3" t="s">
        <v>75</v>
      </c>
      <c r="B148" s="2" t="s">
        <v>74</v>
      </c>
      <c r="C148" s="14" t="s">
        <v>369</v>
      </c>
      <c r="D148" s="3">
        <v>30</v>
      </c>
      <c r="E148" s="2" t="s">
        <v>219</v>
      </c>
      <c r="F148" s="3" t="s">
        <v>156</v>
      </c>
      <c r="G148" s="3" t="s">
        <v>185</v>
      </c>
    </row>
    <row r="149" spans="1:7" ht="24" customHeight="1" outlineLevel="2">
      <c r="A149" s="3" t="s">
        <v>75</v>
      </c>
      <c r="B149" s="2" t="s">
        <v>74</v>
      </c>
      <c r="C149" s="14" t="s">
        <v>370</v>
      </c>
      <c r="D149" s="3">
        <v>46</v>
      </c>
      <c r="E149" s="2" t="s">
        <v>256</v>
      </c>
      <c r="F149" s="3" t="s">
        <v>156</v>
      </c>
      <c r="G149" s="3" t="s">
        <v>190</v>
      </c>
    </row>
    <row r="150" spans="1:7" ht="24" customHeight="1" outlineLevel="2">
      <c r="A150" s="3" t="s">
        <v>75</v>
      </c>
      <c r="B150" s="2" t="s">
        <v>74</v>
      </c>
      <c r="C150" s="14" t="s">
        <v>371</v>
      </c>
      <c r="D150" s="3">
        <v>53</v>
      </c>
      <c r="E150" s="2" t="s">
        <v>360</v>
      </c>
      <c r="F150" s="3" t="s">
        <v>156</v>
      </c>
      <c r="G150" s="3" t="s">
        <v>192</v>
      </c>
    </row>
    <row r="151" spans="1:7" ht="24" customHeight="1" outlineLevel="2">
      <c r="A151" s="3" t="s">
        <v>75</v>
      </c>
      <c r="B151" s="2" t="s">
        <v>74</v>
      </c>
      <c r="C151" s="14" t="s">
        <v>372</v>
      </c>
      <c r="D151" s="3">
        <v>55</v>
      </c>
      <c r="E151" s="2" t="s">
        <v>211</v>
      </c>
      <c r="F151" s="3" t="s">
        <v>156</v>
      </c>
      <c r="G151" s="3" t="s">
        <v>194</v>
      </c>
    </row>
    <row r="152" spans="1:7" ht="24" customHeight="1" outlineLevel="2">
      <c r="A152" s="3" t="s">
        <v>75</v>
      </c>
      <c r="B152" s="2" t="s">
        <v>74</v>
      </c>
      <c r="C152" s="14" t="s">
        <v>373</v>
      </c>
      <c r="D152" s="3">
        <v>58</v>
      </c>
      <c r="E152" s="2" t="s">
        <v>256</v>
      </c>
      <c r="F152" s="3" t="s">
        <v>156</v>
      </c>
      <c r="G152" s="3" t="s">
        <v>196</v>
      </c>
    </row>
    <row r="153" spans="1:7" ht="24" customHeight="1" outlineLevel="2">
      <c r="A153" s="3" t="s">
        <v>75</v>
      </c>
      <c r="B153" s="2" t="s">
        <v>74</v>
      </c>
      <c r="C153" s="14" t="s">
        <v>374</v>
      </c>
      <c r="D153" s="3">
        <v>58</v>
      </c>
      <c r="E153" s="2" t="s">
        <v>219</v>
      </c>
      <c r="F153" s="3" t="s">
        <v>156</v>
      </c>
      <c r="G153" s="3" t="s">
        <v>198</v>
      </c>
    </row>
    <row r="154" spans="1:7" ht="24" customHeight="1" outlineLevel="2">
      <c r="A154" s="3" t="s">
        <v>78</v>
      </c>
      <c r="B154" s="2" t="s">
        <v>74</v>
      </c>
      <c r="C154" s="3" t="s">
        <v>232</v>
      </c>
      <c r="D154" s="3">
        <v>25</v>
      </c>
      <c r="E154" s="2" t="s">
        <v>395</v>
      </c>
      <c r="F154" s="3" t="s">
        <v>327</v>
      </c>
      <c r="G154" s="3" t="s">
        <v>241</v>
      </c>
    </row>
    <row r="155" spans="1:7" ht="24" customHeight="1" outlineLevel="2">
      <c r="A155" s="3" t="s">
        <v>78</v>
      </c>
      <c r="B155" s="2" t="s">
        <v>74</v>
      </c>
      <c r="C155" s="3" t="s">
        <v>230</v>
      </c>
      <c r="D155" s="3">
        <v>25</v>
      </c>
      <c r="E155" s="2" t="s">
        <v>79</v>
      </c>
      <c r="F155" s="3" t="s">
        <v>327</v>
      </c>
      <c r="G155" s="3" t="s">
        <v>244</v>
      </c>
    </row>
    <row r="156" spans="1:7" ht="24" customHeight="1" outlineLevel="2">
      <c r="A156" s="3" t="s">
        <v>80</v>
      </c>
      <c r="B156" s="2" t="s">
        <v>74</v>
      </c>
      <c r="C156" s="3" t="s">
        <v>235</v>
      </c>
      <c r="D156" s="3">
        <v>25</v>
      </c>
      <c r="E156" s="2" t="s">
        <v>79</v>
      </c>
      <c r="F156" s="3" t="s">
        <v>327</v>
      </c>
      <c r="G156" s="3" t="s">
        <v>247</v>
      </c>
    </row>
    <row r="157" spans="1:7" ht="24" customHeight="1" outlineLevel="2">
      <c r="A157" s="3" t="s">
        <v>80</v>
      </c>
      <c r="B157" s="2" t="s">
        <v>74</v>
      </c>
      <c r="C157" s="3" t="s">
        <v>238</v>
      </c>
      <c r="D157" s="3">
        <v>25</v>
      </c>
      <c r="E157" s="2" t="s">
        <v>79</v>
      </c>
      <c r="F157" s="3" t="s">
        <v>327</v>
      </c>
      <c r="G157" s="3" t="s">
        <v>252</v>
      </c>
    </row>
    <row r="158" spans="1:7" ht="24" customHeight="1" outlineLevel="2">
      <c r="A158" s="3" t="s">
        <v>75</v>
      </c>
      <c r="B158" s="2" t="s">
        <v>74</v>
      </c>
      <c r="C158" s="14" t="s">
        <v>376</v>
      </c>
      <c r="D158" s="3">
        <v>50</v>
      </c>
      <c r="E158" s="2" t="s">
        <v>375</v>
      </c>
      <c r="F158" s="3" t="s">
        <v>156</v>
      </c>
      <c r="G158" s="3" t="s">
        <v>254</v>
      </c>
    </row>
    <row r="159" spans="1:7" ht="24" customHeight="1" outlineLevel="2">
      <c r="A159" s="3" t="s">
        <v>81</v>
      </c>
      <c r="B159" s="2" t="s">
        <v>74</v>
      </c>
      <c r="C159" s="3" t="s">
        <v>228</v>
      </c>
      <c r="D159" s="3">
        <v>30</v>
      </c>
      <c r="E159" s="2" t="s">
        <v>82</v>
      </c>
      <c r="F159" s="3" t="s">
        <v>249</v>
      </c>
      <c r="G159" s="3" t="s">
        <v>258</v>
      </c>
    </row>
    <row r="160" spans="1:7" ht="24" customHeight="1" outlineLevel="2">
      <c r="A160" s="3" t="s">
        <v>75</v>
      </c>
      <c r="B160" s="2" t="s">
        <v>74</v>
      </c>
      <c r="C160" s="14" t="s">
        <v>378</v>
      </c>
      <c r="D160" s="3">
        <v>50</v>
      </c>
      <c r="E160" s="2" t="s">
        <v>377</v>
      </c>
      <c r="F160" s="3" t="s">
        <v>156</v>
      </c>
      <c r="G160" s="3" t="s">
        <v>263</v>
      </c>
    </row>
    <row r="161" spans="1:7" ht="24" customHeight="1" outlineLevel="2">
      <c r="A161" s="3" t="s">
        <v>75</v>
      </c>
      <c r="B161" s="2" t="s">
        <v>74</v>
      </c>
      <c r="C161" s="14" t="s">
        <v>380</v>
      </c>
      <c r="D161" s="3">
        <v>53</v>
      </c>
      <c r="E161" s="2" t="s">
        <v>375</v>
      </c>
      <c r="F161" s="3" t="s">
        <v>156</v>
      </c>
      <c r="G161" s="3" t="s">
        <v>266</v>
      </c>
    </row>
    <row r="162" spans="1:7" ht="24" customHeight="1" outlineLevel="2">
      <c r="A162" s="3" t="s">
        <v>75</v>
      </c>
      <c r="B162" s="2" t="s">
        <v>74</v>
      </c>
      <c r="C162" s="14" t="s">
        <v>382</v>
      </c>
      <c r="D162" s="3">
        <v>39</v>
      </c>
      <c r="E162" s="2" t="s">
        <v>381</v>
      </c>
      <c r="F162" s="3" t="s">
        <v>156</v>
      </c>
      <c r="G162" s="3" t="s">
        <v>201</v>
      </c>
    </row>
    <row r="163" spans="1:7" ht="24" customHeight="1" outlineLevel="2">
      <c r="A163" s="3" t="s">
        <v>75</v>
      </c>
      <c r="B163" s="2" t="s">
        <v>74</v>
      </c>
      <c r="C163" s="14" t="s">
        <v>383</v>
      </c>
      <c r="D163" s="3">
        <v>36</v>
      </c>
      <c r="E163" s="2" t="s">
        <v>381</v>
      </c>
      <c r="F163" s="3" t="s">
        <v>156</v>
      </c>
      <c r="G163" s="3" t="s">
        <v>204</v>
      </c>
    </row>
    <row r="164" spans="1:7" ht="24" customHeight="1" outlineLevel="2">
      <c r="A164" s="3" t="s">
        <v>75</v>
      </c>
      <c r="B164" s="2" t="s">
        <v>74</v>
      </c>
      <c r="C164" s="14" t="s">
        <v>384</v>
      </c>
      <c r="D164" s="3">
        <v>36</v>
      </c>
      <c r="E164" s="2" t="s">
        <v>211</v>
      </c>
      <c r="F164" s="3" t="s">
        <v>156</v>
      </c>
      <c r="G164" s="3" t="s">
        <v>207</v>
      </c>
    </row>
    <row r="165" spans="1:7" ht="24" customHeight="1" outlineLevel="2">
      <c r="A165" s="3" t="s">
        <v>75</v>
      </c>
      <c r="B165" s="2" t="s">
        <v>74</v>
      </c>
      <c r="C165" s="14" t="s">
        <v>385</v>
      </c>
      <c r="D165" s="3">
        <v>47</v>
      </c>
      <c r="E165" s="2" t="s">
        <v>381</v>
      </c>
      <c r="F165" s="3" t="s">
        <v>156</v>
      </c>
      <c r="G165" s="3" t="s">
        <v>209</v>
      </c>
    </row>
    <row r="166" spans="1:7" ht="24" customHeight="1" outlineLevel="2">
      <c r="A166" s="3" t="s">
        <v>75</v>
      </c>
      <c r="B166" s="2" t="s">
        <v>74</v>
      </c>
      <c r="C166" s="14" t="s">
        <v>386</v>
      </c>
      <c r="D166" s="3">
        <v>30</v>
      </c>
      <c r="E166" s="2" t="s">
        <v>233</v>
      </c>
      <c r="F166" s="3" t="s">
        <v>156</v>
      </c>
      <c r="G166" s="3" t="s">
        <v>212</v>
      </c>
    </row>
    <row r="167" spans="1:7" ht="24" customHeight="1" outlineLevel="2">
      <c r="A167" s="3" t="s">
        <v>75</v>
      </c>
      <c r="B167" s="2" t="s">
        <v>74</v>
      </c>
      <c r="C167" s="14" t="s">
        <v>389</v>
      </c>
      <c r="D167" s="3">
        <v>36</v>
      </c>
      <c r="E167" s="2" t="s">
        <v>388</v>
      </c>
      <c r="F167" s="3" t="s">
        <v>156</v>
      </c>
      <c r="G167" s="3" t="s">
        <v>215</v>
      </c>
    </row>
    <row r="168" spans="1:7" ht="24" customHeight="1" outlineLevel="2">
      <c r="A168" s="3" t="s">
        <v>75</v>
      </c>
      <c r="B168" s="2" t="s">
        <v>74</v>
      </c>
      <c r="C168" s="14" t="s">
        <v>391</v>
      </c>
      <c r="D168" s="3">
        <v>48</v>
      </c>
      <c r="E168" s="2" t="s">
        <v>377</v>
      </c>
      <c r="F168" s="3" t="s">
        <v>156</v>
      </c>
      <c r="G168" s="3" t="s">
        <v>217</v>
      </c>
    </row>
    <row r="169" spans="1:7" ht="24" customHeight="1" outlineLevel="2">
      <c r="A169" s="3" t="s">
        <v>75</v>
      </c>
      <c r="B169" s="2" t="s">
        <v>74</v>
      </c>
      <c r="C169" s="14" t="s">
        <v>392</v>
      </c>
      <c r="D169" s="3">
        <v>46</v>
      </c>
      <c r="E169" s="2" t="s">
        <v>104</v>
      </c>
      <c r="F169" s="3" t="s">
        <v>156</v>
      </c>
      <c r="G169" s="3" t="s">
        <v>220</v>
      </c>
    </row>
    <row r="170" spans="1:7" ht="24" customHeight="1" outlineLevel="2">
      <c r="A170" s="3" t="s">
        <v>75</v>
      </c>
      <c r="B170" s="2" t="s">
        <v>74</v>
      </c>
      <c r="C170" s="14" t="s">
        <v>393</v>
      </c>
      <c r="D170" s="3">
        <v>46</v>
      </c>
      <c r="E170" s="2" t="s">
        <v>388</v>
      </c>
      <c r="F170" s="3" t="s">
        <v>156</v>
      </c>
      <c r="G170" s="3" t="s">
        <v>222</v>
      </c>
    </row>
    <row r="171" spans="1:7" ht="24" customHeight="1" outlineLevel="2">
      <c r="A171" s="3" t="s">
        <v>75</v>
      </c>
      <c r="B171" s="2" t="s">
        <v>74</v>
      </c>
      <c r="C171" s="14" t="s">
        <v>394</v>
      </c>
      <c r="D171" s="3">
        <v>41</v>
      </c>
      <c r="E171" s="2" t="s">
        <v>206</v>
      </c>
      <c r="F171" s="3" t="s">
        <v>156</v>
      </c>
      <c r="G171" s="3" t="s">
        <v>225</v>
      </c>
    </row>
    <row r="172" spans="1:7" ht="24" customHeight="1" outlineLevel="1">
      <c r="A172" s="8" t="s">
        <v>480</v>
      </c>
      <c r="B172" s="4">
        <f>SUBTOTAL(3,B135:B171)</f>
        <v>37</v>
      </c>
      <c r="C172" s="14"/>
      <c r="D172" s="3"/>
      <c r="E172" s="2"/>
      <c r="F172" s="3"/>
      <c r="G172" s="3"/>
    </row>
    <row r="173" spans="1:7" ht="24" customHeight="1" outlineLevel="2">
      <c r="A173" s="3" t="s">
        <v>88</v>
      </c>
      <c r="B173" s="2" t="s">
        <v>83</v>
      </c>
      <c r="C173" s="3" t="s">
        <v>406</v>
      </c>
      <c r="D173" s="3">
        <v>45</v>
      </c>
      <c r="E173" s="2" t="s">
        <v>89</v>
      </c>
      <c r="F173" s="3" t="s">
        <v>160</v>
      </c>
      <c r="G173" s="3" t="s">
        <v>227</v>
      </c>
    </row>
    <row r="174" spans="1:7" ht="24" customHeight="1" outlineLevel="2">
      <c r="A174" s="3" t="s">
        <v>88</v>
      </c>
      <c r="B174" s="2" t="s">
        <v>83</v>
      </c>
      <c r="C174" s="3" t="s">
        <v>407</v>
      </c>
      <c r="D174" s="3">
        <v>43</v>
      </c>
      <c r="E174" s="2" t="s">
        <v>89</v>
      </c>
      <c r="F174" s="3" t="s">
        <v>160</v>
      </c>
      <c r="G174" s="3" t="s">
        <v>158</v>
      </c>
    </row>
    <row r="175" spans="1:7" ht="24" customHeight="1" outlineLevel="2">
      <c r="A175" s="3" t="s">
        <v>90</v>
      </c>
      <c r="B175" s="2" t="s">
        <v>83</v>
      </c>
      <c r="C175" s="3" t="s">
        <v>320</v>
      </c>
      <c r="D175" s="3">
        <v>28</v>
      </c>
      <c r="E175" s="2" t="s">
        <v>91</v>
      </c>
      <c r="F175" s="3" t="s">
        <v>277</v>
      </c>
      <c r="G175" s="3" t="s">
        <v>162</v>
      </c>
    </row>
    <row r="176" spans="1:7" ht="24" customHeight="1" outlineLevel="2">
      <c r="A176" s="3" t="s">
        <v>90</v>
      </c>
      <c r="B176" s="2" t="s">
        <v>83</v>
      </c>
      <c r="C176" s="3" t="s">
        <v>319</v>
      </c>
      <c r="D176" s="3">
        <v>31</v>
      </c>
      <c r="E176" s="2" t="s">
        <v>91</v>
      </c>
      <c r="F176" s="3" t="s">
        <v>277</v>
      </c>
      <c r="G176" s="3" t="s">
        <v>164</v>
      </c>
    </row>
    <row r="177" spans="1:7" ht="24" customHeight="1" outlineLevel="2">
      <c r="A177" s="3" t="s">
        <v>92</v>
      </c>
      <c r="B177" s="2" t="s">
        <v>83</v>
      </c>
      <c r="C177" s="3" t="s">
        <v>267</v>
      </c>
      <c r="D177" s="3">
        <v>41</v>
      </c>
      <c r="E177" s="2" t="s">
        <v>416</v>
      </c>
      <c r="F177" s="3" t="s">
        <v>249</v>
      </c>
      <c r="G177" s="3" t="s">
        <v>154</v>
      </c>
    </row>
    <row r="178" spans="1:7" ht="24" customHeight="1" outlineLevel="2">
      <c r="A178" s="3" t="s">
        <v>92</v>
      </c>
      <c r="B178" s="2" t="s">
        <v>83</v>
      </c>
      <c r="C178" s="3" t="s">
        <v>259</v>
      </c>
      <c r="D178" s="3">
        <v>38</v>
      </c>
      <c r="E178" s="2" t="s">
        <v>417</v>
      </c>
      <c r="F178" s="3" t="s">
        <v>249</v>
      </c>
      <c r="G178" s="3" t="s">
        <v>166</v>
      </c>
    </row>
    <row r="179" spans="1:7" ht="24" customHeight="1" outlineLevel="2">
      <c r="A179" s="3" t="s">
        <v>113</v>
      </c>
      <c r="B179" s="2" t="s">
        <v>83</v>
      </c>
      <c r="C179" s="3" t="s">
        <v>253</v>
      </c>
      <c r="D179" s="3">
        <v>39</v>
      </c>
      <c r="E179" s="2" t="s">
        <v>415</v>
      </c>
      <c r="F179" s="3" t="s">
        <v>249</v>
      </c>
      <c r="G179" s="3" t="s">
        <v>168</v>
      </c>
    </row>
    <row r="180" spans="1:7" ht="24" customHeight="1" outlineLevel="2">
      <c r="A180" s="3" t="s">
        <v>113</v>
      </c>
      <c r="B180" s="2" t="s">
        <v>83</v>
      </c>
      <c r="C180" s="3" t="s">
        <v>248</v>
      </c>
      <c r="D180" s="3">
        <v>42</v>
      </c>
      <c r="E180" s="2" t="s">
        <v>415</v>
      </c>
      <c r="F180" s="3" t="s">
        <v>249</v>
      </c>
      <c r="G180" s="3" t="s">
        <v>170</v>
      </c>
    </row>
    <row r="181" spans="1:7" ht="24" customHeight="1" outlineLevel="2">
      <c r="A181" s="3" t="s">
        <v>94</v>
      </c>
      <c r="B181" s="2" t="s">
        <v>83</v>
      </c>
      <c r="C181" s="3" t="s">
        <v>401</v>
      </c>
      <c r="D181" s="3">
        <v>33</v>
      </c>
      <c r="E181" s="2" t="s">
        <v>95</v>
      </c>
      <c r="F181" s="3" t="s">
        <v>288</v>
      </c>
      <c r="G181" s="3" t="s">
        <v>172</v>
      </c>
    </row>
    <row r="182" spans="1:7" ht="24" customHeight="1" outlineLevel="2">
      <c r="A182" s="3" t="s">
        <v>94</v>
      </c>
      <c r="B182" s="2" t="s">
        <v>83</v>
      </c>
      <c r="C182" s="3" t="s">
        <v>402</v>
      </c>
      <c r="D182" s="3">
        <v>42</v>
      </c>
      <c r="E182" s="2" t="s">
        <v>95</v>
      </c>
      <c r="F182" s="3" t="s">
        <v>288</v>
      </c>
      <c r="G182" s="3" t="s">
        <v>174</v>
      </c>
    </row>
    <row r="183" spans="1:7" ht="24" customHeight="1" outlineLevel="2">
      <c r="A183" s="3" t="s">
        <v>106</v>
      </c>
      <c r="B183" s="2" t="s">
        <v>83</v>
      </c>
      <c r="C183" s="3" t="s">
        <v>274</v>
      </c>
      <c r="D183" s="3">
        <v>14</v>
      </c>
      <c r="E183" s="2" t="s">
        <v>107</v>
      </c>
      <c r="F183" s="3" t="s">
        <v>156</v>
      </c>
      <c r="G183" s="3" t="s">
        <v>229</v>
      </c>
    </row>
    <row r="184" spans="1:7" ht="24" customHeight="1" outlineLevel="2">
      <c r="A184" s="3" t="s">
        <v>106</v>
      </c>
      <c r="B184" s="2" t="s">
        <v>83</v>
      </c>
      <c r="C184" s="3" t="s">
        <v>275</v>
      </c>
      <c r="D184" s="3">
        <v>15</v>
      </c>
      <c r="E184" s="2" t="s">
        <v>107</v>
      </c>
      <c r="F184" s="3" t="s">
        <v>156</v>
      </c>
      <c r="G184" s="3" t="s">
        <v>229</v>
      </c>
    </row>
    <row r="185" spans="1:7" ht="24" customHeight="1" outlineLevel="2">
      <c r="A185" s="3" t="s">
        <v>99</v>
      </c>
      <c r="B185" s="2" t="s">
        <v>83</v>
      </c>
      <c r="C185" s="3" t="s">
        <v>324</v>
      </c>
      <c r="D185" s="3">
        <v>42</v>
      </c>
      <c r="E185" s="2" t="s">
        <v>100</v>
      </c>
      <c r="F185" s="3" t="s">
        <v>293</v>
      </c>
      <c r="G185" s="3" t="s">
        <v>176</v>
      </c>
    </row>
    <row r="186" spans="1:7" ht="24" customHeight="1" outlineLevel="2">
      <c r="A186" s="3" t="s">
        <v>103</v>
      </c>
      <c r="B186" s="2" t="s">
        <v>83</v>
      </c>
      <c r="C186" s="3" t="s">
        <v>322</v>
      </c>
      <c r="D186" s="3">
        <v>19</v>
      </c>
      <c r="E186" s="2" t="s">
        <v>408</v>
      </c>
      <c r="F186" s="3" t="s">
        <v>156</v>
      </c>
      <c r="G186" s="3" t="s">
        <v>234</v>
      </c>
    </row>
    <row r="187" spans="1:7" ht="24" customHeight="1" outlineLevel="2">
      <c r="A187" s="3" t="s">
        <v>99</v>
      </c>
      <c r="B187" s="2" t="s">
        <v>83</v>
      </c>
      <c r="C187" s="3" t="s">
        <v>325</v>
      </c>
      <c r="D187" s="3">
        <v>40</v>
      </c>
      <c r="E187" s="2" t="s">
        <v>100</v>
      </c>
      <c r="F187" s="3" t="s">
        <v>293</v>
      </c>
      <c r="G187" s="3" t="s">
        <v>179</v>
      </c>
    </row>
    <row r="188" spans="1:7" ht="24" customHeight="1" outlineLevel="2">
      <c r="A188" s="3" t="s">
        <v>103</v>
      </c>
      <c r="B188" s="2" t="s">
        <v>83</v>
      </c>
      <c r="C188" s="3" t="s">
        <v>323</v>
      </c>
      <c r="D188" s="3">
        <v>22</v>
      </c>
      <c r="E188" s="2" t="s">
        <v>387</v>
      </c>
      <c r="F188" s="3" t="s">
        <v>156</v>
      </c>
      <c r="G188" s="3" t="s">
        <v>237</v>
      </c>
    </row>
    <row r="189" spans="1:7" ht="24" customHeight="1" outlineLevel="2">
      <c r="A189" s="3" t="s">
        <v>103</v>
      </c>
      <c r="B189" s="2" t="s">
        <v>83</v>
      </c>
      <c r="C189" s="3" t="s">
        <v>344</v>
      </c>
      <c r="D189" s="3">
        <v>32</v>
      </c>
      <c r="E189" s="2" t="s">
        <v>409</v>
      </c>
      <c r="F189" s="3" t="s">
        <v>156</v>
      </c>
      <c r="G189" s="3" t="s">
        <v>185</v>
      </c>
    </row>
    <row r="190" spans="1:7" ht="24" customHeight="1" outlineLevel="2">
      <c r="A190" s="3" t="s">
        <v>103</v>
      </c>
      <c r="B190" s="2" t="s">
        <v>83</v>
      </c>
      <c r="C190" s="3" t="s">
        <v>410</v>
      </c>
      <c r="D190" s="3">
        <v>22</v>
      </c>
      <c r="E190" s="2" t="s">
        <v>104</v>
      </c>
      <c r="F190" s="3" t="s">
        <v>156</v>
      </c>
      <c r="G190" s="3" t="s">
        <v>187</v>
      </c>
    </row>
    <row r="191" spans="1:7" ht="24" customHeight="1" outlineLevel="2">
      <c r="A191" s="3" t="s">
        <v>103</v>
      </c>
      <c r="B191" s="2" t="s">
        <v>83</v>
      </c>
      <c r="C191" s="3" t="s">
        <v>326</v>
      </c>
      <c r="D191" s="3">
        <v>22</v>
      </c>
      <c r="E191" s="2" t="s">
        <v>239</v>
      </c>
      <c r="F191" s="3" t="s">
        <v>156</v>
      </c>
      <c r="G191" s="3" t="s">
        <v>285</v>
      </c>
    </row>
    <row r="192" spans="1:7" ht="24" customHeight="1" outlineLevel="2">
      <c r="A192" s="3" t="s">
        <v>103</v>
      </c>
      <c r="B192" s="2" t="s">
        <v>83</v>
      </c>
      <c r="C192" s="3" t="s">
        <v>345</v>
      </c>
      <c r="D192" s="3">
        <v>35</v>
      </c>
      <c r="E192" s="2" t="s">
        <v>105</v>
      </c>
      <c r="F192" s="3" t="s">
        <v>156</v>
      </c>
      <c r="G192" s="3" t="s">
        <v>190</v>
      </c>
    </row>
    <row r="193" spans="1:7" ht="24" customHeight="1" outlineLevel="2">
      <c r="A193" s="3" t="s">
        <v>103</v>
      </c>
      <c r="B193" s="2" t="s">
        <v>83</v>
      </c>
      <c r="C193" s="3" t="s">
        <v>411</v>
      </c>
      <c r="D193" s="3">
        <v>23</v>
      </c>
      <c r="E193" s="2" t="s">
        <v>104</v>
      </c>
      <c r="F193" s="3" t="s">
        <v>156</v>
      </c>
      <c r="G193" s="3" t="s">
        <v>279</v>
      </c>
    </row>
    <row r="194" spans="1:7" ht="24" customHeight="1" outlineLevel="2">
      <c r="A194" s="3" t="s">
        <v>103</v>
      </c>
      <c r="B194" s="2" t="s">
        <v>83</v>
      </c>
      <c r="C194" s="3" t="s">
        <v>346</v>
      </c>
      <c r="D194" s="3">
        <v>36</v>
      </c>
      <c r="E194" s="2" t="s">
        <v>412</v>
      </c>
      <c r="F194" s="3" t="s">
        <v>156</v>
      </c>
      <c r="G194" s="3" t="s">
        <v>192</v>
      </c>
    </row>
    <row r="195" spans="1:7" ht="24" customHeight="1" outlineLevel="2">
      <c r="A195" s="3" t="s">
        <v>103</v>
      </c>
      <c r="B195" s="2" t="s">
        <v>83</v>
      </c>
      <c r="C195" s="3" t="s">
        <v>328</v>
      </c>
      <c r="D195" s="3">
        <v>24</v>
      </c>
      <c r="E195" s="2" t="s">
        <v>239</v>
      </c>
      <c r="F195" s="3" t="s">
        <v>156</v>
      </c>
      <c r="G195" s="3" t="s">
        <v>282</v>
      </c>
    </row>
    <row r="196" spans="1:7" ht="24" customHeight="1" outlineLevel="2">
      <c r="A196" s="3" t="s">
        <v>110</v>
      </c>
      <c r="B196" s="2" t="s">
        <v>83</v>
      </c>
      <c r="C196" s="3" t="s">
        <v>302</v>
      </c>
      <c r="D196" s="3">
        <v>45</v>
      </c>
      <c r="E196" s="2" t="s">
        <v>19</v>
      </c>
      <c r="F196" s="3" t="s">
        <v>277</v>
      </c>
      <c r="G196" s="3" t="s">
        <v>194</v>
      </c>
    </row>
    <row r="197" spans="1:7" ht="24" customHeight="1" outlineLevel="2">
      <c r="A197" s="3" t="s">
        <v>108</v>
      </c>
      <c r="B197" s="2" t="s">
        <v>83</v>
      </c>
      <c r="C197" s="3" t="s">
        <v>284</v>
      </c>
      <c r="D197" s="3">
        <v>25</v>
      </c>
      <c r="E197" s="2" t="s">
        <v>109</v>
      </c>
      <c r="F197" s="3" t="s">
        <v>156</v>
      </c>
      <c r="G197" s="3" t="s">
        <v>397</v>
      </c>
    </row>
    <row r="198" spans="1:7" ht="24" customHeight="1" outlineLevel="2">
      <c r="A198" s="3" t="s">
        <v>108</v>
      </c>
      <c r="B198" s="2" t="s">
        <v>83</v>
      </c>
      <c r="C198" s="3" t="s">
        <v>286</v>
      </c>
      <c r="D198" s="3">
        <v>25</v>
      </c>
      <c r="E198" s="2" t="s">
        <v>109</v>
      </c>
      <c r="F198" s="3" t="s">
        <v>156</v>
      </c>
      <c r="G198" s="3" t="s">
        <v>399</v>
      </c>
    </row>
    <row r="199" spans="1:7" ht="24" customHeight="1" outlineLevel="2">
      <c r="A199" s="3" t="s">
        <v>111</v>
      </c>
      <c r="B199" s="2" t="s">
        <v>83</v>
      </c>
      <c r="C199" s="3" t="s">
        <v>307</v>
      </c>
      <c r="D199" s="3">
        <v>40</v>
      </c>
      <c r="E199" s="2" t="s">
        <v>112</v>
      </c>
      <c r="F199" s="3" t="s">
        <v>249</v>
      </c>
      <c r="G199" s="3" t="s">
        <v>196</v>
      </c>
    </row>
    <row r="200" spans="1:7" ht="24" customHeight="1" outlineLevel="2">
      <c r="A200" s="3" t="s">
        <v>111</v>
      </c>
      <c r="B200" s="2" t="s">
        <v>83</v>
      </c>
      <c r="C200" s="3" t="s">
        <v>309</v>
      </c>
      <c r="D200" s="3">
        <v>43</v>
      </c>
      <c r="E200" s="2" t="s">
        <v>112</v>
      </c>
      <c r="F200" s="3" t="s">
        <v>249</v>
      </c>
      <c r="G200" s="3" t="s">
        <v>198</v>
      </c>
    </row>
    <row r="201" spans="1:7" ht="24" customHeight="1" outlineLevel="2">
      <c r="A201" s="3" t="s">
        <v>84</v>
      </c>
      <c r="B201" s="2" t="s">
        <v>83</v>
      </c>
      <c r="C201" s="3" t="s">
        <v>300</v>
      </c>
      <c r="D201" s="3">
        <v>36</v>
      </c>
      <c r="E201" s="2" t="s">
        <v>403</v>
      </c>
      <c r="F201" s="3" t="s">
        <v>293</v>
      </c>
      <c r="G201" s="3" t="s">
        <v>241</v>
      </c>
    </row>
    <row r="202" spans="1:7" ht="24" customHeight="1" outlineLevel="2">
      <c r="A202" s="3" t="s">
        <v>84</v>
      </c>
      <c r="B202" s="2" t="s">
        <v>83</v>
      </c>
      <c r="C202" s="3" t="s">
        <v>301</v>
      </c>
      <c r="D202" s="3">
        <v>33</v>
      </c>
      <c r="E202" s="2" t="s">
        <v>403</v>
      </c>
      <c r="F202" s="3" t="s">
        <v>293</v>
      </c>
      <c r="G202" s="3" t="s">
        <v>244</v>
      </c>
    </row>
    <row r="203" spans="1:7" ht="24" customHeight="1" outlineLevel="2">
      <c r="A203" s="3" t="s">
        <v>84</v>
      </c>
      <c r="B203" s="2" t="s">
        <v>83</v>
      </c>
      <c r="C203" s="3" t="s">
        <v>297</v>
      </c>
      <c r="D203" s="3">
        <v>33</v>
      </c>
      <c r="E203" s="2" t="s">
        <v>85</v>
      </c>
      <c r="F203" s="3" t="s">
        <v>293</v>
      </c>
      <c r="G203" s="3" t="s">
        <v>247</v>
      </c>
    </row>
    <row r="204" spans="1:7" ht="24" customHeight="1" outlineLevel="2">
      <c r="A204" s="3" t="s">
        <v>84</v>
      </c>
      <c r="B204" s="2" t="s">
        <v>83</v>
      </c>
      <c r="C204" s="3" t="s">
        <v>298</v>
      </c>
      <c r="D204" s="3">
        <v>35</v>
      </c>
      <c r="E204" s="2" t="s">
        <v>85</v>
      </c>
      <c r="F204" s="3" t="s">
        <v>293</v>
      </c>
      <c r="G204" s="3" t="s">
        <v>252</v>
      </c>
    </row>
    <row r="205" spans="1:7" ht="24" customHeight="1" outlineLevel="2">
      <c r="A205" s="3" t="s">
        <v>86</v>
      </c>
      <c r="B205" s="2" t="s">
        <v>83</v>
      </c>
      <c r="C205" s="3" t="s">
        <v>218</v>
      </c>
      <c r="D205" s="3">
        <v>33</v>
      </c>
      <c r="E205" s="2" t="s">
        <v>87</v>
      </c>
      <c r="F205" s="3" t="s">
        <v>293</v>
      </c>
      <c r="G205" s="3" t="s">
        <v>254</v>
      </c>
    </row>
    <row r="206" spans="1:7" ht="24" customHeight="1" outlineLevel="2">
      <c r="A206" s="3" t="s">
        <v>86</v>
      </c>
      <c r="B206" s="2" t="s">
        <v>83</v>
      </c>
      <c r="C206" s="3" t="s">
        <v>210</v>
      </c>
      <c r="D206" s="3">
        <v>34</v>
      </c>
      <c r="E206" s="2" t="s">
        <v>87</v>
      </c>
      <c r="F206" s="3" t="s">
        <v>293</v>
      </c>
      <c r="G206" s="3" t="s">
        <v>258</v>
      </c>
    </row>
    <row r="207" spans="1:7" ht="24" customHeight="1" outlineLevel="2">
      <c r="A207" s="3" t="s">
        <v>86</v>
      </c>
      <c r="B207" s="2" t="s">
        <v>83</v>
      </c>
      <c r="C207" s="3" t="s">
        <v>213</v>
      </c>
      <c r="D207" s="3">
        <v>32</v>
      </c>
      <c r="E207" s="2" t="s">
        <v>87</v>
      </c>
      <c r="F207" s="3" t="s">
        <v>293</v>
      </c>
      <c r="G207" s="3" t="s">
        <v>261</v>
      </c>
    </row>
    <row r="208" spans="1:7" ht="24" customHeight="1" outlineLevel="2">
      <c r="A208" s="3" t="s">
        <v>86</v>
      </c>
      <c r="B208" s="2" t="s">
        <v>83</v>
      </c>
      <c r="C208" s="3" t="s">
        <v>216</v>
      </c>
      <c r="D208" s="3">
        <v>28</v>
      </c>
      <c r="E208" s="2" t="s">
        <v>178</v>
      </c>
      <c r="F208" s="3" t="s">
        <v>293</v>
      </c>
      <c r="G208" s="3" t="s">
        <v>263</v>
      </c>
    </row>
    <row r="209" spans="1:7" ht="24" customHeight="1" outlineLevel="2">
      <c r="A209" s="3" t="s">
        <v>101</v>
      </c>
      <c r="B209" s="2" t="s">
        <v>83</v>
      </c>
      <c r="C209" s="3" t="s">
        <v>296</v>
      </c>
      <c r="D209" s="3">
        <v>48</v>
      </c>
      <c r="E209" s="2" t="s">
        <v>102</v>
      </c>
      <c r="F209" s="3" t="s">
        <v>293</v>
      </c>
      <c r="G209" s="3" t="s">
        <v>266</v>
      </c>
    </row>
    <row r="210" spans="1:7" ht="24" customHeight="1" outlineLevel="2">
      <c r="A210" s="3" t="s">
        <v>96</v>
      </c>
      <c r="B210" s="2" t="s">
        <v>83</v>
      </c>
      <c r="C210" s="3" t="s">
        <v>276</v>
      </c>
      <c r="D210" s="3">
        <v>48</v>
      </c>
      <c r="E210" s="2" t="s">
        <v>97</v>
      </c>
      <c r="F210" s="3" t="s">
        <v>277</v>
      </c>
      <c r="G210" s="3" t="s">
        <v>201</v>
      </c>
    </row>
    <row r="211" spans="1:7" ht="24" customHeight="1" outlineLevel="2">
      <c r="A211" s="3" t="s">
        <v>96</v>
      </c>
      <c r="B211" s="2" t="s">
        <v>83</v>
      </c>
      <c r="C211" s="3" t="s">
        <v>278</v>
      </c>
      <c r="D211" s="3">
        <v>46</v>
      </c>
      <c r="E211" s="2" t="s">
        <v>97</v>
      </c>
      <c r="F211" s="3" t="s">
        <v>277</v>
      </c>
      <c r="G211" s="3" t="s">
        <v>204</v>
      </c>
    </row>
    <row r="212" spans="1:7" ht="24" customHeight="1" outlineLevel="2">
      <c r="A212" s="3" t="s">
        <v>96</v>
      </c>
      <c r="B212" s="2" t="s">
        <v>83</v>
      </c>
      <c r="C212" s="3" t="s">
        <v>281</v>
      </c>
      <c r="D212" s="3">
        <v>47</v>
      </c>
      <c r="E212" s="2" t="s">
        <v>97</v>
      </c>
      <c r="F212" s="3" t="s">
        <v>277</v>
      </c>
      <c r="G212" s="3" t="s">
        <v>207</v>
      </c>
    </row>
    <row r="213" spans="1:7" ht="24" customHeight="1" outlineLevel="2">
      <c r="A213" s="3" t="s">
        <v>93</v>
      </c>
      <c r="B213" s="2" t="s">
        <v>83</v>
      </c>
      <c r="C213" s="3" t="s">
        <v>404</v>
      </c>
      <c r="D213" s="3">
        <v>43</v>
      </c>
      <c r="E213" s="2" t="s">
        <v>5</v>
      </c>
      <c r="F213" s="3" t="s">
        <v>160</v>
      </c>
      <c r="G213" s="3" t="s">
        <v>209</v>
      </c>
    </row>
    <row r="214" spans="1:7" ht="24" customHeight="1" outlineLevel="2">
      <c r="A214" s="3" t="s">
        <v>93</v>
      </c>
      <c r="B214" s="2" t="s">
        <v>83</v>
      </c>
      <c r="C214" s="3" t="s">
        <v>183</v>
      </c>
      <c r="D214" s="3">
        <v>41</v>
      </c>
      <c r="E214" s="2" t="s">
        <v>396</v>
      </c>
      <c r="F214" s="3" t="s">
        <v>160</v>
      </c>
      <c r="G214" s="3" t="s">
        <v>212</v>
      </c>
    </row>
    <row r="215" spans="1:7" ht="24" customHeight="1" outlineLevel="2">
      <c r="A215" s="3" t="s">
        <v>96</v>
      </c>
      <c r="B215" s="2" t="s">
        <v>83</v>
      </c>
      <c r="C215" s="3" t="s">
        <v>280</v>
      </c>
      <c r="D215" s="3">
        <v>28</v>
      </c>
      <c r="E215" s="2" t="s">
        <v>98</v>
      </c>
      <c r="F215" s="3" t="s">
        <v>277</v>
      </c>
      <c r="G215" s="3" t="s">
        <v>215</v>
      </c>
    </row>
    <row r="216" spans="1:7" ht="24" customHeight="1" outlineLevel="2">
      <c r="A216" s="3" t="s">
        <v>96</v>
      </c>
      <c r="B216" s="2" t="s">
        <v>83</v>
      </c>
      <c r="C216" s="3" t="s">
        <v>283</v>
      </c>
      <c r="D216" s="3">
        <v>28</v>
      </c>
      <c r="E216" s="2" t="s">
        <v>98</v>
      </c>
      <c r="F216" s="3" t="s">
        <v>277</v>
      </c>
      <c r="G216" s="3" t="s">
        <v>217</v>
      </c>
    </row>
    <row r="217" spans="1:7" ht="24" customHeight="1" outlineLevel="2">
      <c r="A217" s="3" t="s">
        <v>93</v>
      </c>
      <c r="B217" s="2" t="s">
        <v>83</v>
      </c>
      <c r="C217" s="3" t="s">
        <v>221</v>
      </c>
      <c r="D217" s="3">
        <v>40</v>
      </c>
      <c r="E217" s="2" t="s">
        <v>379</v>
      </c>
      <c r="F217" s="3" t="s">
        <v>160</v>
      </c>
      <c r="G217" s="3" t="s">
        <v>220</v>
      </c>
    </row>
    <row r="218" spans="1:7" ht="24" customHeight="1" outlineLevel="2">
      <c r="A218" s="3" t="s">
        <v>93</v>
      </c>
      <c r="B218" s="2" t="s">
        <v>83</v>
      </c>
      <c r="C218" s="3" t="s">
        <v>414</v>
      </c>
      <c r="D218" s="3">
        <v>32</v>
      </c>
      <c r="E218" s="2" t="s">
        <v>379</v>
      </c>
      <c r="F218" s="3" t="s">
        <v>160</v>
      </c>
      <c r="G218" s="3" t="s">
        <v>222</v>
      </c>
    </row>
    <row r="219" spans="1:7" ht="24" customHeight="1" outlineLevel="2">
      <c r="A219" s="3" t="s">
        <v>93</v>
      </c>
      <c r="B219" s="2" t="s">
        <v>83</v>
      </c>
      <c r="C219" s="3" t="s">
        <v>405</v>
      </c>
      <c r="D219" s="3">
        <v>43</v>
      </c>
      <c r="E219" s="2" t="s">
        <v>5</v>
      </c>
      <c r="F219" s="3" t="s">
        <v>160</v>
      </c>
      <c r="G219" s="3" t="s">
        <v>225</v>
      </c>
    </row>
    <row r="220" spans="1:7" ht="24" customHeight="1" outlineLevel="1">
      <c r="A220" s="8" t="s">
        <v>481</v>
      </c>
      <c r="B220" s="4">
        <f>SUBTOTAL(3,B173:B219)</f>
        <v>47</v>
      </c>
      <c r="C220" s="3"/>
      <c r="D220" s="3"/>
      <c r="E220" s="2"/>
      <c r="F220" s="3"/>
      <c r="G220" s="3"/>
    </row>
    <row r="221" spans="1:7" ht="24" customHeight="1" outlineLevel="2">
      <c r="A221" s="3" t="s">
        <v>115</v>
      </c>
      <c r="B221" s="2" t="s">
        <v>114</v>
      </c>
      <c r="C221" s="3" t="s">
        <v>440</v>
      </c>
      <c r="D221" s="3">
        <v>61</v>
      </c>
      <c r="E221" s="2" t="s">
        <v>131</v>
      </c>
      <c r="F221" s="3" t="s">
        <v>156</v>
      </c>
      <c r="G221" s="3" t="s">
        <v>227</v>
      </c>
    </row>
    <row r="222" spans="1:7" ht="24" customHeight="1" outlineLevel="2">
      <c r="A222" s="3" t="s">
        <v>115</v>
      </c>
      <c r="B222" s="2" t="s">
        <v>114</v>
      </c>
      <c r="C222" s="3" t="s">
        <v>440</v>
      </c>
      <c r="D222" s="3">
        <v>45</v>
      </c>
      <c r="E222" s="2" t="s">
        <v>116</v>
      </c>
      <c r="F222" s="3" t="s">
        <v>156</v>
      </c>
      <c r="G222" s="3" t="s">
        <v>158</v>
      </c>
    </row>
    <row r="223" spans="1:7" ht="24" customHeight="1" outlineLevel="2">
      <c r="A223" s="3" t="s">
        <v>115</v>
      </c>
      <c r="B223" s="2" t="s">
        <v>114</v>
      </c>
      <c r="C223" s="3" t="s">
        <v>345</v>
      </c>
      <c r="D223" s="3">
        <v>35</v>
      </c>
      <c r="E223" s="2" t="s">
        <v>131</v>
      </c>
      <c r="F223" s="3" t="s">
        <v>156</v>
      </c>
      <c r="G223" s="3" t="s">
        <v>162</v>
      </c>
    </row>
    <row r="224" spans="1:7" ht="24" customHeight="1" outlineLevel="2">
      <c r="A224" s="3" t="s">
        <v>115</v>
      </c>
      <c r="B224" s="2" t="s">
        <v>114</v>
      </c>
      <c r="C224" s="3" t="s">
        <v>344</v>
      </c>
      <c r="D224" s="3">
        <v>36</v>
      </c>
      <c r="E224" s="2" t="s">
        <v>116</v>
      </c>
      <c r="F224" s="3" t="s">
        <v>156</v>
      </c>
      <c r="G224" s="3" t="s">
        <v>164</v>
      </c>
    </row>
    <row r="225" spans="1:7" ht="24" customHeight="1" outlineLevel="2">
      <c r="A225" s="3" t="s">
        <v>115</v>
      </c>
      <c r="B225" s="2" t="s">
        <v>114</v>
      </c>
      <c r="C225" s="3" t="s">
        <v>346</v>
      </c>
      <c r="D225" s="3">
        <v>38</v>
      </c>
      <c r="E225" s="2" t="s">
        <v>116</v>
      </c>
      <c r="F225" s="3" t="s">
        <v>156</v>
      </c>
      <c r="G225" s="3" t="s">
        <v>166</v>
      </c>
    </row>
    <row r="226" spans="1:7" ht="24" customHeight="1" outlineLevel="2">
      <c r="A226" s="3" t="s">
        <v>117</v>
      </c>
      <c r="B226" s="2" t="s">
        <v>114</v>
      </c>
      <c r="C226" s="3" t="s">
        <v>272</v>
      </c>
      <c r="D226" s="3">
        <v>35</v>
      </c>
      <c r="E226" s="2" t="s">
        <v>118</v>
      </c>
      <c r="F226" s="3" t="s">
        <v>156</v>
      </c>
      <c r="G226" s="3" t="s">
        <v>168</v>
      </c>
    </row>
    <row r="227" spans="1:7" ht="24" customHeight="1" outlineLevel="2">
      <c r="A227" s="3" t="s">
        <v>126</v>
      </c>
      <c r="B227" s="2" t="s">
        <v>114</v>
      </c>
      <c r="C227" s="3" t="s">
        <v>340</v>
      </c>
      <c r="D227" s="3">
        <v>30</v>
      </c>
      <c r="E227" s="2" t="s">
        <v>62</v>
      </c>
      <c r="F227" s="3" t="s">
        <v>249</v>
      </c>
      <c r="G227" s="3" t="s">
        <v>170</v>
      </c>
    </row>
    <row r="228" spans="1:7" ht="24" customHeight="1" outlineLevel="2">
      <c r="A228" s="3" t="s">
        <v>123</v>
      </c>
      <c r="B228" s="2" t="s">
        <v>114</v>
      </c>
      <c r="C228" s="3" t="s">
        <v>335</v>
      </c>
      <c r="D228" s="3">
        <v>42</v>
      </c>
      <c r="E228" s="2" t="s">
        <v>60</v>
      </c>
      <c r="F228" s="3" t="s">
        <v>277</v>
      </c>
      <c r="G228" s="3" t="s">
        <v>172</v>
      </c>
    </row>
    <row r="229" spans="1:7" ht="24" customHeight="1" outlineLevel="2">
      <c r="A229" s="3" t="s">
        <v>121</v>
      </c>
      <c r="B229" s="2" t="s">
        <v>114</v>
      </c>
      <c r="C229" s="3" t="s">
        <v>329</v>
      </c>
      <c r="D229" s="3">
        <v>30</v>
      </c>
      <c r="E229" s="2" t="s">
        <v>122</v>
      </c>
      <c r="F229" s="3" t="s">
        <v>156</v>
      </c>
      <c r="G229" s="3" t="s">
        <v>174</v>
      </c>
    </row>
    <row r="230" spans="1:7" ht="24" customHeight="1" outlineLevel="2">
      <c r="A230" s="3" t="s">
        <v>119</v>
      </c>
      <c r="B230" s="2" t="s">
        <v>114</v>
      </c>
      <c r="C230" s="3" t="s">
        <v>274</v>
      </c>
      <c r="D230" s="3">
        <v>14</v>
      </c>
      <c r="E230" s="2" t="s">
        <v>120</v>
      </c>
      <c r="F230" s="3" t="s">
        <v>156</v>
      </c>
      <c r="G230" s="3" t="s">
        <v>229</v>
      </c>
    </row>
    <row r="231" spans="1:7" ht="24" customHeight="1" outlineLevel="2">
      <c r="A231" s="3" t="s">
        <v>119</v>
      </c>
      <c r="B231" s="2" t="s">
        <v>114</v>
      </c>
      <c r="C231" s="3" t="s">
        <v>275</v>
      </c>
      <c r="D231" s="3">
        <v>15</v>
      </c>
      <c r="E231" s="2" t="s">
        <v>120</v>
      </c>
      <c r="F231" s="3" t="s">
        <v>156</v>
      </c>
      <c r="G231" s="3" t="s">
        <v>229</v>
      </c>
    </row>
    <row r="232" spans="1:7" ht="24" customHeight="1" outlineLevel="2">
      <c r="A232" s="3" t="s">
        <v>121</v>
      </c>
      <c r="B232" s="2" t="s">
        <v>114</v>
      </c>
      <c r="C232" s="3" t="s">
        <v>330</v>
      </c>
      <c r="D232" s="3">
        <v>31</v>
      </c>
      <c r="E232" s="2" t="s">
        <v>418</v>
      </c>
      <c r="F232" s="3" t="s">
        <v>156</v>
      </c>
      <c r="G232" s="3" t="s">
        <v>176</v>
      </c>
    </row>
    <row r="233" spans="1:7" ht="24" customHeight="1" outlineLevel="2">
      <c r="A233" s="3" t="s">
        <v>130</v>
      </c>
      <c r="B233" s="2" t="s">
        <v>114</v>
      </c>
      <c r="C233" s="3" t="s">
        <v>322</v>
      </c>
      <c r="D233" s="3">
        <v>19</v>
      </c>
      <c r="E233" s="2" t="s">
        <v>131</v>
      </c>
      <c r="F233" s="3" t="s">
        <v>156</v>
      </c>
      <c r="G233" s="3" t="s">
        <v>234</v>
      </c>
    </row>
    <row r="234" spans="1:7" ht="24" customHeight="1" outlineLevel="2">
      <c r="A234" s="3" t="s">
        <v>121</v>
      </c>
      <c r="B234" s="2" t="s">
        <v>114</v>
      </c>
      <c r="C234" s="3" t="s">
        <v>332</v>
      </c>
      <c r="D234" s="3">
        <v>35</v>
      </c>
      <c r="E234" s="2" t="s">
        <v>122</v>
      </c>
      <c r="F234" s="3" t="s">
        <v>156</v>
      </c>
      <c r="G234" s="3" t="s">
        <v>179</v>
      </c>
    </row>
    <row r="235" spans="1:7" ht="24" customHeight="1" outlineLevel="2">
      <c r="A235" s="3" t="s">
        <v>130</v>
      </c>
      <c r="B235" s="2" t="s">
        <v>114</v>
      </c>
      <c r="C235" s="3" t="s">
        <v>323</v>
      </c>
      <c r="D235" s="3">
        <v>22</v>
      </c>
      <c r="E235" s="2" t="s">
        <v>131</v>
      </c>
      <c r="F235" s="3" t="s">
        <v>156</v>
      </c>
      <c r="G235" s="3" t="s">
        <v>237</v>
      </c>
    </row>
    <row r="236" spans="1:7" ht="24" customHeight="1" outlineLevel="2">
      <c r="A236" s="3" t="s">
        <v>127</v>
      </c>
      <c r="B236" s="2" t="s">
        <v>114</v>
      </c>
      <c r="C236" s="3" t="s">
        <v>235</v>
      </c>
      <c r="D236" s="3">
        <v>25</v>
      </c>
      <c r="E236" s="2" t="s">
        <v>77</v>
      </c>
      <c r="F236" s="3" t="s">
        <v>156</v>
      </c>
      <c r="G236" s="3" t="s">
        <v>182</v>
      </c>
    </row>
    <row r="237" spans="1:7" ht="24" customHeight="1" outlineLevel="2">
      <c r="A237" s="3" t="s">
        <v>127</v>
      </c>
      <c r="B237" s="2" t="s">
        <v>114</v>
      </c>
      <c r="C237" s="3" t="s">
        <v>238</v>
      </c>
      <c r="D237" s="3">
        <v>25</v>
      </c>
      <c r="E237" s="2" t="s">
        <v>77</v>
      </c>
      <c r="F237" s="3" t="s">
        <v>156</v>
      </c>
      <c r="G237" s="3" t="s">
        <v>185</v>
      </c>
    </row>
    <row r="238" spans="1:7" ht="24" customHeight="1" outlineLevel="2">
      <c r="A238" s="3" t="s">
        <v>127</v>
      </c>
      <c r="B238" s="2" t="s">
        <v>114</v>
      </c>
      <c r="C238" s="3" t="s">
        <v>232</v>
      </c>
      <c r="D238" s="3">
        <v>25</v>
      </c>
      <c r="E238" s="2" t="s">
        <v>128</v>
      </c>
      <c r="F238" s="3" t="s">
        <v>156</v>
      </c>
      <c r="G238" s="3" t="s">
        <v>190</v>
      </c>
    </row>
    <row r="239" spans="1:7" ht="24" customHeight="1" outlineLevel="2">
      <c r="A239" s="3" t="s">
        <v>127</v>
      </c>
      <c r="B239" s="2" t="s">
        <v>114</v>
      </c>
      <c r="C239" s="3" t="s">
        <v>230</v>
      </c>
      <c r="D239" s="3">
        <v>25</v>
      </c>
      <c r="E239" s="2" t="s">
        <v>128</v>
      </c>
      <c r="F239" s="3" t="s">
        <v>156</v>
      </c>
      <c r="G239" s="3" t="s">
        <v>192</v>
      </c>
    </row>
    <row r="240" spans="1:7" ht="24" customHeight="1" outlineLevel="2">
      <c r="A240" s="3" t="s">
        <v>129</v>
      </c>
      <c r="B240" s="2" t="s">
        <v>114</v>
      </c>
      <c r="C240" s="3" t="s">
        <v>228</v>
      </c>
      <c r="D240" s="3">
        <v>30</v>
      </c>
      <c r="E240" s="2" t="s">
        <v>128</v>
      </c>
      <c r="F240" s="3" t="s">
        <v>156</v>
      </c>
      <c r="G240" s="3" t="s">
        <v>194</v>
      </c>
    </row>
    <row r="241" spans="1:7" ht="24" customHeight="1" outlineLevel="2">
      <c r="A241" s="3" t="s">
        <v>124</v>
      </c>
      <c r="B241" s="2" t="s">
        <v>114</v>
      </c>
      <c r="C241" s="3" t="s">
        <v>336</v>
      </c>
      <c r="D241" s="3">
        <v>48</v>
      </c>
      <c r="E241" s="2" t="s">
        <v>125</v>
      </c>
      <c r="F241" s="3" t="s">
        <v>288</v>
      </c>
      <c r="G241" s="3" t="s">
        <v>196</v>
      </c>
    </row>
    <row r="242" spans="1:7" ht="24" customHeight="1" outlineLevel="2">
      <c r="A242" s="3" t="s">
        <v>124</v>
      </c>
      <c r="B242" s="2" t="s">
        <v>114</v>
      </c>
      <c r="C242" s="3" t="s">
        <v>337</v>
      </c>
      <c r="D242" s="3">
        <v>44</v>
      </c>
      <c r="E242" s="2" t="s">
        <v>125</v>
      </c>
      <c r="F242" s="3" t="s">
        <v>288</v>
      </c>
      <c r="G242" s="3" t="s">
        <v>198</v>
      </c>
    </row>
    <row r="243" spans="1:7" ht="24" customHeight="1" outlineLevel="2">
      <c r="A243" s="3" t="s">
        <v>75</v>
      </c>
      <c r="B243" s="2" t="s">
        <v>114</v>
      </c>
      <c r="C243" s="14" t="s">
        <v>419</v>
      </c>
      <c r="D243" s="3">
        <v>54</v>
      </c>
      <c r="E243" s="2" t="s">
        <v>398</v>
      </c>
      <c r="F243" s="3" t="s">
        <v>156</v>
      </c>
      <c r="G243" s="3" t="s">
        <v>241</v>
      </c>
    </row>
    <row r="244" spans="1:7" ht="24" customHeight="1" outlineLevel="2">
      <c r="A244" s="3" t="s">
        <v>75</v>
      </c>
      <c r="B244" s="2" t="s">
        <v>114</v>
      </c>
      <c r="C244" s="14" t="s">
        <v>420</v>
      </c>
      <c r="D244" s="3">
        <v>56</v>
      </c>
      <c r="E244" s="2" t="s">
        <v>388</v>
      </c>
      <c r="F244" s="3" t="s">
        <v>156</v>
      </c>
      <c r="G244" s="3" t="s">
        <v>244</v>
      </c>
    </row>
    <row r="245" spans="1:7" ht="24" customHeight="1" outlineLevel="2">
      <c r="A245" s="3" t="s">
        <v>75</v>
      </c>
      <c r="B245" s="2" t="s">
        <v>114</v>
      </c>
      <c r="C245" s="14" t="s">
        <v>421</v>
      </c>
      <c r="D245" s="3">
        <v>53</v>
      </c>
      <c r="E245" s="2" t="s">
        <v>214</v>
      </c>
      <c r="F245" s="3" t="s">
        <v>156</v>
      </c>
      <c r="G245" s="3" t="s">
        <v>247</v>
      </c>
    </row>
    <row r="246" spans="1:7" ht="24" customHeight="1" outlineLevel="2">
      <c r="A246" s="3" t="s">
        <v>75</v>
      </c>
      <c r="B246" s="2" t="s">
        <v>114</v>
      </c>
      <c r="C246" s="14" t="s">
        <v>422</v>
      </c>
      <c r="D246" s="3">
        <v>55</v>
      </c>
      <c r="E246" s="2" t="s">
        <v>224</v>
      </c>
      <c r="F246" s="3" t="s">
        <v>156</v>
      </c>
      <c r="G246" s="3" t="s">
        <v>252</v>
      </c>
    </row>
    <row r="247" spans="1:7" ht="24" customHeight="1" outlineLevel="2">
      <c r="A247" s="3" t="s">
        <v>75</v>
      </c>
      <c r="B247" s="2" t="s">
        <v>114</v>
      </c>
      <c r="C247" s="14" t="s">
        <v>423</v>
      </c>
      <c r="D247" s="3">
        <v>54</v>
      </c>
      <c r="E247" s="2" t="s">
        <v>381</v>
      </c>
      <c r="F247" s="3" t="s">
        <v>156</v>
      </c>
      <c r="G247" s="3" t="s">
        <v>254</v>
      </c>
    </row>
    <row r="248" spans="1:7" ht="24" customHeight="1" outlineLevel="2">
      <c r="A248" s="3" t="s">
        <v>75</v>
      </c>
      <c r="B248" s="2" t="s">
        <v>114</v>
      </c>
      <c r="C248" s="14" t="s">
        <v>424</v>
      </c>
      <c r="D248" s="3">
        <v>44</v>
      </c>
      <c r="E248" s="2" t="s">
        <v>388</v>
      </c>
      <c r="F248" s="3" t="s">
        <v>156</v>
      </c>
      <c r="G248" s="3" t="s">
        <v>258</v>
      </c>
    </row>
    <row r="249" spans="1:7" ht="24" customHeight="1" outlineLevel="2">
      <c r="A249" s="3" t="s">
        <v>75</v>
      </c>
      <c r="B249" s="2" t="s">
        <v>114</v>
      </c>
      <c r="C249" s="14" t="s">
        <v>425</v>
      </c>
      <c r="D249" s="3">
        <v>44</v>
      </c>
      <c r="E249" s="2" t="s">
        <v>408</v>
      </c>
      <c r="F249" s="3" t="s">
        <v>156</v>
      </c>
      <c r="G249" s="3" t="s">
        <v>261</v>
      </c>
    </row>
    <row r="250" spans="1:7" ht="24" customHeight="1" outlineLevel="2">
      <c r="A250" s="3" t="s">
        <v>75</v>
      </c>
      <c r="B250" s="2" t="s">
        <v>114</v>
      </c>
      <c r="C250" s="14" t="s">
        <v>426</v>
      </c>
      <c r="D250" s="3">
        <v>43</v>
      </c>
      <c r="E250" s="2" t="s">
        <v>239</v>
      </c>
      <c r="F250" s="3" t="s">
        <v>156</v>
      </c>
      <c r="G250" s="3" t="s">
        <v>263</v>
      </c>
    </row>
    <row r="251" spans="1:7" ht="24" customHeight="1" outlineLevel="2">
      <c r="A251" s="3" t="s">
        <v>75</v>
      </c>
      <c r="B251" s="2" t="s">
        <v>114</v>
      </c>
      <c r="C251" s="14" t="s">
        <v>427</v>
      </c>
      <c r="D251" s="3">
        <v>54</v>
      </c>
      <c r="E251" s="2" t="s">
        <v>381</v>
      </c>
      <c r="F251" s="3" t="s">
        <v>156</v>
      </c>
      <c r="G251" s="3" t="s">
        <v>266</v>
      </c>
    </row>
    <row r="252" spans="1:7" ht="24" customHeight="1" outlineLevel="2">
      <c r="A252" s="3" t="s">
        <v>75</v>
      </c>
      <c r="B252" s="2" t="s">
        <v>114</v>
      </c>
      <c r="C252" s="14" t="s">
        <v>428</v>
      </c>
      <c r="D252" s="3">
        <v>54</v>
      </c>
      <c r="E252" s="2" t="s">
        <v>400</v>
      </c>
      <c r="F252" s="3" t="s">
        <v>156</v>
      </c>
      <c r="G252" s="3" t="s">
        <v>201</v>
      </c>
    </row>
    <row r="253" spans="1:7" ht="24" customHeight="1" outlineLevel="2">
      <c r="A253" s="3" t="s">
        <v>75</v>
      </c>
      <c r="B253" s="2" t="s">
        <v>114</v>
      </c>
      <c r="C253" s="14" t="s">
        <v>429</v>
      </c>
      <c r="D253" s="3">
        <v>32</v>
      </c>
      <c r="E253" s="2" t="s">
        <v>408</v>
      </c>
      <c r="F253" s="3" t="s">
        <v>156</v>
      </c>
      <c r="G253" s="3" t="s">
        <v>204</v>
      </c>
    </row>
    <row r="254" spans="1:7" ht="24" customHeight="1" outlineLevel="2">
      <c r="A254" s="3" t="s">
        <v>75</v>
      </c>
      <c r="B254" s="2" t="s">
        <v>114</v>
      </c>
      <c r="C254" s="14" t="s">
        <v>430</v>
      </c>
      <c r="D254" s="3">
        <v>51</v>
      </c>
      <c r="E254" s="2" t="s">
        <v>400</v>
      </c>
      <c r="F254" s="3" t="s">
        <v>156</v>
      </c>
      <c r="G254" s="3" t="s">
        <v>207</v>
      </c>
    </row>
    <row r="255" spans="1:7" ht="24" customHeight="1" outlineLevel="2">
      <c r="A255" s="3" t="s">
        <v>75</v>
      </c>
      <c r="B255" s="2" t="s">
        <v>114</v>
      </c>
      <c r="C255" s="14" t="s">
        <v>431</v>
      </c>
      <c r="D255" s="3">
        <v>64</v>
      </c>
      <c r="E255" s="2" t="s">
        <v>413</v>
      </c>
      <c r="F255" s="3" t="s">
        <v>156</v>
      </c>
      <c r="G255" s="3" t="s">
        <v>209</v>
      </c>
    </row>
    <row r="256" spans="1:7" ht="24" customHeight="1" outlineLevel="2">
      <c r="A256" s="3" t="s">
        <v>75</v>
      </c>
      <c r="B256" s="2" t="s">
        <v>114</v>
      </c>
      <c r="C256" s="14" t="s">
        <v>433</v>
      </c>
      <c r="D256" s="3">
        <v>42</v>
      </c>
      <c r="E256" s="2" t="s">
        <v>432</v>
      </c>
      <c r="F256" s="3" t="s">
        <v>156</v>
      </c>
      <c r="G256" s="3" t="s">
        <v>212</v>
      </c>
    </row>
    <row r="257" spans="1:7" ht="24" customHeight="1" outlineLevel="2">
      <c r="A257" s="3" t="s">
        <v>75</v>
      </c>
      <c r="B257" s="2" t="s">
        <v>114</v>
      </c>
      <c r="C257" s="14" t="s">
        <v>434</v>
      </c>
      <c r="D257" s="3">
        <v>52</v>
      </c>
      <c r="E257" s="2" t="s">
        <v>398</v>
      </c>
      <c r="F257" s="3" t="s">
        <v>156</v>
      </c>
      <c r="G257" s="3" t="s">
        <v>215</v>
      </c>
    </row>
    <row r="258" spans="1:7" ht="24" customHeight="1" outlineLevel="2">
      <c r="A258" s="3" t="s">
        <v>75</v>
      </c>
      <c r="B258" s="2" t="s">
        <v>114</v>
      </c>
      <c r="C258" s="14" t="s">
        <v>436</v>
      </c>
      <c r="D258" s="3">
        <v>48</v>
      </c>
      <c r="E258" s="2" t="s">
        <v>435</v>
      </c>
      <c r="F258" s="3" t="s">
        <v>156</v>
      </c>
      <c r="G258" s="3" t="s">
        <v>217</v>
      </c>
    </row>
    <row r="259" spans="1:7" ht="24" customHeight="1" outlineLevel="2">
      <c r="A259" s="3" t="s">
        <v>75</v>
      </c>
      <c r="B259" s="2" t="s">
        <v>114</v>
      </c>
      <c r="C259" s="14" t="s">
        <v>437</v>
      </c>
      <c r="D259" s="3">
        <v>51</v>
      </c>
      <c r="E259" s="2" t="s">
        <v>224</v>
      </c>
      <c r="F259" s="3" t="s">
        <v>156</v>
      </c>
      <c r="G259" s="3" t="s">
        <v>220</v>
      </c>
    </row>
    <row r="260" spans="1:7" ht="24" customHeight="1" outlineLevel="2">
      <c r="A260" s="3" t="s">
        <v>75</v>
      </c>
      <c r="B260" s="2" t="s">
        <v>114</v>
      </c>
      <c r="C260" s="14" t="s">
        <v>438</v>
      </c>
      <c r="D260" s="3">
        <v>49</v>
      </c>
      <c r="E260" s="2" t="s">
        <v>214</v>
      </c>
      <c r="F260" s="3" t="s">
        <v>156</v>
      </c>
      <c r="G260" s="3" t="s">
        <v>222</v>
      </c>
    </row>
    <row r="261" spans="1:7" ht="24" customHeight="1" outlineLevel="2">
      <c r="A261" s="3" t="s">
        <v>75</v>
      </c>
      <c r="B261" s="2" t="s">
        <v>114</v>
      </c>
      <c r="C261" s="14" t="s">
        <v>439</v>
      </c>
      <c r="D261" s="3">
        <v>40</v>
      </c>
      <c r="E261" s="2" t="s">
        <v>224</v>
      </c>
      <c r="F261" s="3" t="s">
        <v>156</v>
      </c>
      <c r="G261" s="3" t="s">
        <v>225</v>
      </c>
    </row>
    <row r="262" spans="1:7" ht="24" customHeight="1" outlineLevel="1">
      <c r="A262" s="8" t="s">
        <v>482</v>
      </c>
      <c r="B262" s="4">
        <f>SUBTOTAL(3,B221:B261)</f>
        <v>41</v>
      </c>
      <c r="C262" s="14"/>
      <c r="D262" s="3"/>
      <c r="E262" s="2"/>
      <c r="F262" s="3"/>
      <c r="G262" s="3"/>
    </row>
    <row r="263" spans="1:7" ht="24" customHeight="1" outlineLevel="2">
      <c r="A263" s="3" t="s">
        <v>133</v>
      </c>
      <c r="B263" s="2" t="s">
        <v>132</v>
      </c>
      <c r="C263" s="3" t="s">
        <v>444</v>
      </c>
      <c r="D263" s="3">
        <v>42</v>
      </c>
      <c r="E263" s="2" t="s">
        <v>443</v>
      </c>
      <c r="F263" s="3" t="s">
        <v>156</v>
      </c>
      <c r="G263" s="3" t="s">
        <v>227</v>
      </c>
    </row>
    <row r="264" spans="1:7" ht="24" customHeight="1" outlineLevel="2">
      <c r="A264" s="3" t="s">
        <v>133</v>
      </c>
      <c r="B264" s="2" t="s">
        <v>132</v>
      </c>
      <c r="C264" s="3" t="s">
        <v>446</v>
      </c>
      <c r="D264" s="3">
        <v>38</v>
      </c>
      <c r="E264" s="2" t="s">
        <v>445</v>
      </c>
      <c r="F264" s="3" t="s">
        <v>156</v>
      </c>
      <c r="G264" s="3" t="s">
        <v>158</v>
      </c>
    </row>
    <row r="265" spans="1:7" ht="24" customHeight="1" outlineLevel="2">
      <c r="A265" s="3" t="s">
        <v>133</v>
      </c>
      <c r="B265" s="2" t="s">
        <v>132</v>
      </c>
      <c r="C265" s="3" t="s">
        <v>448</v>
      </c>
      <c r="D265" s="3">
        <v>40</v>
      </c>
      <c r="E265" s="2" t="s">
        <v>447</v>
      </c>
      <c r="F265" s="3" t="s">
        <v>156</v>
      </c>
      <c r="G265" s="3" t="s">
        <v>162</v>
      </c>
    </row>
    <row r="266" spans="1:7" ht="24" customHeight="1" outlineLevel="2">
      <c r="A266" s="3" t="s">
        <v>133</v>
      </c>
      <c r="B266" s="2" t="s">
        <v>132</v>
      </c>
      <c r="C266" s="3" t="s">
        <v>169</v>
      </c>
      <c r="D266" s="3">
        <v>38</v>
      </c>
      <c r="E266" s="2" t="s">
        <v>443</v>
      </c>
      <c r="F266" s="3" t="s">
        <v>156</v>
      </c>
      <c r="G266" s="3" t="s">
        <v>164</v>
      </c>
    </row>
    <row r="267" spans="1:7" ht="24" customHeight="1" outlineLevel="2">
      <c r="A267" s="3" t="s">
        <v>133</v>
      </c>
      <c r="B267" s="2" t="s">
        <v>132</v>
      </c>
      <c r="C267" s="3" t="s">
        <v>344</v>
      </c>
      <c r="D267" s="3">
        <v>32</v>
      </c>
      <c r="E267" s="2" t="s">
        <v>449</v>
      </c>
      <c r="F267" s="3" t="s">
        <v>156</v>
      </c>
      <c r="G267" s="3" t="s">
        <v>154</v>
      </c>
    </row>
    <row r="268" spans="1:7" ht="24" customHeight="1" outlineLevel="2">
      <c r="A268" s="3" t="s">
        <v>133</v>
      </c>
      <c r="B268" s="2" t="s">
        <v>132</v>
      </c>
      <c r="C268" s="3" t="s">
        <v>345</v>
      </c>
      <c r="D268" s="3">
        <v>35</v>
      </c>
      <c r="E268" s="2" t="s">
        <v>449</v>
      </c>
      <c r="F268" s="3" t="s">
        <v>156</v>
      </c>
      <c r="G268" s="3" t="s">
        <v>154</v>
      </c>
    </row>
    <row r="269" spans="1:7" ht="24" customHeight="1" outlineLevel="2">
      <c r="A269" s="3" t="s">
        <v>133</v>
      </c>
      <c r="B269" s="2" t="s">
        <v>132</v>
      </c>
      <c r="C269" s="3" t="s">
        <v>451</v>
      </c>
      <c r="D269" s="3">
        <v>42</v>
      </c>
      <c r="E269" s="2" t="s">
        <v>450</v>
      </c>
      <c r="F269" s="3" t="s">
        <v>156</v>
      </c>
      <c r="G269" s="3" t="s">
        <v>166</v>
      </c>
    </row>
    <row r="270" spans="1:7" ht="24" customHeight="1" outlineLevel="2">
      <c r="A270" s="3" t="s">
        <v>133</v>
      </c>
      <c r="B270" s="2" t="s">
        <v>132</v>
      </c>
      <c r="C270" s="3" t="s">
        <v>341</v>
      </c>
      <c r="D270" s="3">
        <v>45</v>
      </c>
      <c r="E270" s="2" t="s">
        <v>452</v>
      </c>
      <c r="F270" s="3" t="s">
        <v>156</v>
      </c>
      <c r="G270" s="3" t="s">
        <v>168</v>
      </c>
    </row>
    <row r="271" spans="1:7" ht="24" customHeight="1" outlineLevel="2">
      <c r="A271" s="3" t="s">
        <v>133</v>
      </c>
      <c r="B271" s="2" t="s">
        <v>132</v>
      </c>
      <c r="C271" s="3" t="s">
        <v>253</v>
      </c>
      <c r="D271" s="3">
        <v>39</v>
      </c>
      <c r="E271" s="2" t="s">
        <v>442</v>
      </c>
      <c r="F271" s="3" t="s">
        <v>156</v>
      </c>
      <c r="G271" s="3" t="s">
        <v>170</v>
      </c>
    </row>
    <row r="272" spans="1:7" ht="24" customHeight="1" outlineLevel="2">
      <c r="A272" s="3" t="s">
        <v>133</v>
      </c>
      <c r="B272" s="2" t="s">
        <v>132</v>
      </c>
      <c r="C272" s="3" t="s">
        <v>195</v>
      </c>
      <c r="D272" s="3">
        <v>35</v>
      </c>
      <c r="E272" s="2" t="s">
        <v>450</v>
      </c>
      <c r="F272" s="3" t="s">
        <v>156</v>
      </c>
      <c r="G272" s="3" t="s">
        <v>172</v>
      </c>
    </row>
    <row r="273" spans="1:7" ht="24" customHeight="1" outlineLevel="2">
      <c r="A273" s="3" t="s">
        <v>133</v>
      </c>
      <c r="B273" s="2" t="s">
        <v>132</v>
      </c>
      <c r="C273" s="3" t="s">
        <v>213</v>
      </c>
      <c r="D273" s="3">
        <v>31</v>
      </c>
      <c r="E273" s="2" t="s">
        <v>443</v>
      </c>
      <c r="F273" s="3" t="s">
        <v>156</v>
      </c>
      <c r="G273" s="3" t="s">
        <v>172</v>
      </c>
    </row>
    <row r="274" spans="1:7" ht="24" customHeight="1" outlineLevel="2">
      <c r="A274" s="3" t="s">
        <v>133</v>
      </c>
      <c r="B274" s="2" t="s">
        <v>132</v>
      </c>
      <c r="C274" s="3" t="s">
        <v>324</v>
      </c>
      <c r="D274" s="3">
        <v>42</v>
      </c>
      <c r="E274" s="2" t="s">
        <v>453</v>
      </c>
      <c r="F274" s="3" t="s">
        <v>156</v>
      </c>
      <c r="G274" s="3" t="s">
        <v>174</v>
      </c>
    </row>
    <row r="275" spans="1:7" ht="24" customHeight="1" outlineLevel="2">
      <c r="A275" s="3" t="s">
        <v>133</v>
      </c>
      <c r="B275" s="2" t="s">
        <v>132</v>
      </c>
      <c r="C275" s="3" t="s">
        <v>322</v>
      </c>
      <c r="D275" s="3">
        <v>19</v>
      </c>
      <c r="E275" s="2" t="s">
        <v>452</v>
      </c>
      <c r="F275" s="3" t="s">
        <v>156</v>
      </c>
      <c r="G275" s="3" t="s">
        <v>229</v>
      </c>
    </row>
    <row r="276" spans="1:7" ht="24" customHeight="1" outlineLevel="2">
      <c r="A276" s="3" t="s">
        <v>133</v>
      </c>
      <c r="B276" s="2" t="s">
        <v>132</v>
      </c>
      <c r="C276" s="3" t="s">
        <v>323</v>
      </c>
      <c r="D276" s="3">
        <v>22</v>
      </c>
      <c r="E276" s="2" t="s">
        <v>452</v>
      </c>
      <c r="F276" s="3" t="s">
        <v>156</v>
      </c>
      <c r="G276" s="3" t="s">
        <v>231</v>
      </c>
    </row>
    <row r="277" spans="1:7" ht="24" customHeight="1" outlineLevel="2">
      <c r="A277" s="3" t="s">
        <v>133</v>
      </c>
      <c r="B277" s="2" t="s">
        <v>132</v>
      </c>
      <c r="C277" s="3" t="s">
        <v>454</v>
      </c>
      <c r="D277" s="3">
        <v>43</v>
      </c>
      <c r="E277" s="2" t="s">
        <v>453</v>
      </c>
      <c r="F277" s="3" t="s">
        <v>156</v>
      </c>
      <c r="G277" s="3" t="s">
        <v>176</v>
      </c>
    </row>
    <row r="278" spans="1:7" ht="24" customHeight="1" outlineLevel="2">
      <c r="A278" s="3" t="s">
        <v>133</v>
      </c>
      <c r="B278" s="2" t="s">
        <v>132</v>
      </c>
      <c r="C278" s="3" t="s">
        <v>455</v>
      </c>
      <c r="D278" s="3">
        <v>22</v>
      </c>
      <c r="E278" s="2" t="s">
        <v>442</v>
      </c>
      <c r="F278" s="3" t="s">
        <v>156</v>
      </c>
      <c r="G278" s="3" t="s">
        <v>234</v>
      </c>
    </row>
    <row r="279" spans="1:7" ht="24" customHeight="1" outlineLevel="2">
      <c r="A279" s="3" t="s">
        <v>133</v>
      </c>
      <c r="B279" s="2" t="s">
        <v>132</v>
      </c>
      <c r="C279" s="3" t="s">
        <v>171</v>
      </c>
      <c r="D279" s="3">
        <v>38</v>
      </c>
      <c r="E279" s="2" t="s">
        <v>456</v>
      </c>
      <c r="F279" s="3" t="s">
        <v>156</v>
      </c>
      <c r="G279" s="3" t="s">
        <v>179</v>
      </c>
    </row>
    <row r="280" spans="1:7" ht="24" customHeight="1" outlineLevel="2">
      <c r="A280" s="3" t="s">
        <v>133</v>
      </c>
      <c r="B280" s="2" t="s">
        <v>132</v>
      </c>
      <c r="C280" s="3" t="s">
        <v>320</v>
      </c>
      <c r="D280" s="3">
        <v>28</v>
      </c>
      <c r="E280" s="2" t="s">
        <v>457</v>
      </c>
      <c r="F280" s="3" t="s">
        <v>156</v>
      </c>
      <c r="G280" s="3" t="s">
        <v>237</v>
      </c>
    </row>
    <row r="281" spans="1:7" ht="24" customHeight="1" outlineLevel="2">
      <c r="A281" s="3" t="s">
        <v>133</v>
      </c>
      <c r="B281" s="2" t="s">
        <v>132</v>
      </c>
      <c r="C281" s="3" t="s">
        <v>199</v>
      </c>
      <c r="D281" s="3">
        <v>32</v>
      </c>
      <c r="E281" s="2" t="s">
        <v>450</v>
      </c>
      <c r="F281" s="3" t="s">
        <v>156</v>
      </c>
      <c r="G281" s="3" t="s">
        <v>182</v>
      </c>
    </row>
    <row r="282" spans="1:7" ht="24" customHeight="1" outlineLevel="2">
      <c r="A282" s="3" t="s">
        <v>133</v>
      </c>
      <c r="B282" s="2" t="s">
        <v>132</v>
      </c>
      <c r="C282" s="3" t="s">
        <v>197</v>
      </c>
      <c r="D282" s="3">
        <v>34</v>
      </c>
      <c r="E282" s="2" t="s">
        <v>450</v>
      </c>
      <c r="F282" s="3" t="s">
        <v>156</v>
      </c>
      <c r="G282" s="3" t="s">
        <v>182</v>
      </c>
    </row>
    <row r="283" spans="1:7" ht="24" customHeight="1" outlineLevel="2">
      <c r="A283" s="3" t="s">
        <v>133</v>
      </c>
      <c r="B283" s="2" t="s">
        <v>132</v>
      </c>
      <c r="C283" s="3" t="s">
        <v>180</v>
      </c>
      <c r="D283" s="3">
        <v>46</v>
      </c>
      <c r="E283" s="2" t="s">
        <v>449</v>
      </c>
      <c r="F283" s="3" t="s">
        <v>156</v>
      </c>
      <c r="G283" s="3" t="s">
        <v>185</v>
      </c>
    </row>
    <row r="284" spans="1:7" ht="24" customHeight="1" outlineLevel="2">
      <c r="A284" s="3" t="s">
        <v>133</v>
      </c>
      <c r="B284" s="2" t="s">
        <v>132</v>
      </c>
      <c r="C284" s="3" t="s">
        <v>270</v>
      </c>
      <c r="D284" s="3">
        <v>28</v>
      </c>
      <c r="E284" s="2" t="s">
        <v>441</v>
      </c>
      <c r="F284" s="3" t="s">
        <v>156</v>
      </c>
      <c r="G284" s="3" t="s">
        <v>187</v>
      </c>
    </row>
    <row r="285" spans="1:7" ht="24" customHeight="1" outlineLevel="2">
      <c r="A285" s="3" t="s">
        <v>133</v>
      </c>
      <c r="B285" s="2" t="s">
        <v>132</v>
      </c>
      <c r="C285" s="3" t="s">
        <v>458</v>
      </c>
      <c r="D285" s="3">
        <v>25</v>
      </c>
      <c r="E285" s="2" t="s">
        <v>452</v>
      </c>
      <c r="F285" s="3" t="s">
        <v>156</v>
      </c>
      <c r="G285" s="3" t="s">
        <v>285</v>
      </c>
    </row>
    <row r="286" spans="1:7" ht="24" customHeight="1" outlineLevel="2">
      <c r="A286" s="3" t="s">
        <v>133</v>
      </c>
      <c r="B286" s="2" t="s">
        <v>132</v>
      </c>
      <c r="C286" s="3" t="s">
        <v>173</v>
      </c>
      <c r="D286" s="3">
        <v>40</v>
      </c>
      <c r="E286" s="2" t="s">
        <v>457</v>
      </c>
      <c r="F286" s="3" t="s">
        <v>156</v>
      </c>
      <c r="G286" s="3" t="s">
        <v>190</v>
      </c>
    </row>
    <row r="287" spans="1:7" ht="24" customHeight="1" outlineLevel="2">
      <c r="A287" s="3" t="s">
        <v>133</v>
      </c>
      <c r="B287" s="2" t="s">
        <v>132</v>
      </c>
      <c r="C287" s="3" t="s">
        <v>459</v>
      </c>
      <c r="D287" s="3">
        <v>28</v>
      </c>
      <c r="E287" s="2" t="s">
        <v>450</v>
      </c>
      <c r="F287" s="3" t="s">
        <v>156</v>
      </c>
      <c r="G287" s="3" t="s">
        <v>279</v>
      </c>
    </row>
    <row r="288" spans="1:7" ht="24" customHeight="1" outlineLevel="2">
      <c r="A288" s="3" t="s">
        <v>133</v>
      </c>
      <c r="B288" s="2" t="s">
        <v>132</v>
      </c>
      <c r="C288" s="3" t="s">
        <v>177</v>
      </c>
      <c r="D288" s="3">
        <v>46</v>
      </c>
      <c r="E288" s="2" t="s">
        <v>449</v>
      </c>
      <c r="F288" s="3" t="s">
        <v>156</v>
      </c>
      <c r="G288" s="3" t="s">
        <v>192</v>
      </c>
    </row>
    <row r="289" spans="1:7" ht="24" customHeight="1" outlineLevel="2">
      <c r="A289" s="3" t="s">
        <v>133</v>
      </c>
      <c r="B289" s="2" t="s">
        <v>132</v>
      </c>
      <c r="C289" s="3" t="s">
        <v>269</v>
      </c>
      <c r="D289" s="3">
        <v>29</v>
      </c>
      <c r="E289" s="2" t="s">
        <v>441</v>
      </c>
      <c r="F289" s="3" t="s">
        <v>156</v>
      </c>
      <c r="G289" s="3" t="s">
        <v>282</v>
      </c>
    </row>
    <row r="290" spans="1:7" ht="24" customHeight="1" outlineLevel="2">
      <c r="A290" s="3" t="s">
        <v>133</v>
      </c>
      <c r="B290" s="2" t="s">
        <v>132</v>
      </c>
      <c r="C290" s="3" t="s">
        <v>461</v>
      </c>
      <c r="D290" s="3">
        <v>27</v>
      </c>
      <c r="E290" s="2" t="s">
        <v>456</v>
      </c>
      <c r="F290" s="3" t="s">
        <v>156</v>
      </c>
      <c r="G290" s="3" t="s">
        <v>460</v>
      </c>
    </row>
    <row r="291" spans="1:7" ht="24" customHeight="1" outlineLevel="2">
      <c r="A291" s="3" t="s">
        <v>133</v>
      </c>
      <c r="B291" s="2" t="s">
        <v>132</v>
      </c>
      <c r="C291" s="3" t="s">
        <v>193</v>
      </c>
      <c r="D291" s="3">
        <v>43</v>
      </c>
      <c r="E291" s="2" t="s">
        <v>457</v>
      </c>
      <c r="F291" s="3" t="s">
        <v>156</v>
      </c>
      <c r="G291" s="3" t="s">
        <v>194</v>
      </c>
    </row>
    <row r="292" spans="1:7" ht="24" customHeight="1" outlineLevel="2">
      <c r="A292" s="3" t="s">
        <v>133</v>
      </c>
      <c r="B292" s="2" t="s">
        <v>132</v>
      </c>
      <c r="C292" s="3" t="s">
        <v>462</v>
      </c>
      <c r="D292" s="3">
        <v>29</v>
      </c>
      <c r="E292" s="2" t="s">
        <v>450</v>
      </c>
      <c r="F292" s="3" t="s">
        <v>156</v>
      </c>
      <c r="G292" s="3" t="s">
        <v>397</v>
      </c>
    </row>
    <row r="293" spans="1:7" ht="24" customHeight="1" outlineLevel="2">
      <c r="A293" s="3" t="s">
        <v>133</v>
      </c>
      <c r="B293" s="2" t="s">
        <v>132</v>
      </c>
      <c r="C293" s="3" t="s">
        <v>186</v>
      </c>
      <c r="D293" s="3">
        <v>28</v>
      </c>
      <c r="E293" s="2" t="s">
        <v>463</v>
      </c>
      <c r="F293" s="3" t="s">
        <v>156</v>
      </c>
      <c r="G293" s="3" t="s">
        <v>399</v>
      </c>
    </row>
    <row r="294" spans="1:7" ht="24" customHeight="1" outlineLevel="2">
      <c r="A294" s="3" t="s">
        <v>133</v>
      </c>
      <c r="B294" s="2" t="s">
        <v>132</v>
      </c>
      <c r="C294" s="3" t="s">
        <v>205</v>
      </c>
      <c r="D294" s="3">
        <v>44</v>
      </c>
      <c r="E294" s="2" t="s">
        <v>457</v>
      </c>
      <c r="F294" s="3" t="s">
        <v>156</v>
      </c>
      <c r="G294" s="3" t="s">
        <v>196</v>
      </c>
    </row>
    <row r="295" spans="1:7" ht="24" customHeight="1" outlineLevel="2">
      <c r="A295" s="3" t="s">
        <v>133</v>
      </c>
      <c r="B295" s="2" t="s">
        <v>132</v>
      </c>
      <c r="C295" s="3" t="s">
        <v>313</v>
      </c>
      <c r="D295" s="3">
        <v>30</v>
      </c>
      <c r="E295" s="2" t="s">
        <v>463</v>
      </c>
      <c r="F295" s="3" t="s">
        <v>156</v>
      </c>
      <c r="G295" s="3" t="s">
        <v>464</v>
      </c>
    </row>
    <row r="296" spans="1:7" ht="24" customHeight="1" outlineLevel="2">
      <c r="A296" s="3" t="s">
        <v>133</v>
      </c>
      <c r="B296" s="2" t="s">
        <v>132</v>
      </c>
      <c r="C296" s="3" t="s">
        <v>165</v>
      </c>
      <c r="D296" s="3">
        <v>38</v>
      </c>
      <c r="E296" s="2" t="s">
        <v>442</v>
      </c>
      <c r="F296" s="3" t="s">
        <v>156</v>
      </c>
      <c r="G296" s="3" t="s">
        <v>198</v>
      </c>
    </row>
    <row r="297" spans="1:7" ht="24" customHeight="1" outlineLevel="2">
      <c r="A297" s="3" t="s">
        <v>133</v>
      </c>
      <c r="B297" s="2" t="s">
        <v>132</v>
      </c>
      <c r="C297" s="3" t="s">
        <v>314</v>
      </c>
      <c r="D297" s="3">
        <v>30</v>
      </c>
      <c r="E297" s="2" t="s">
        <v>463</v>
      </c>
      <c r="F297" s="3" t="s">
        <v>156</v>
      </c>
      <c r="G297" s="3" t="s">
        <v>465</v>
      </c>
    </row>
    <row r="298" spans="1:7" ht="24" customHeight="1" outlineLevel="2">
      <c r="A298" s="3" t="s">
        <v>133</v>
      </c>
      <c r="B298" s="2" t="s">
        <v>132</v>
      </c>
      <c r="C298" s="3" t="s">
        <v>346</v>
      </c>
      <c r="D298" s="3">
        <v>36</v>
      </c>
      <c r="E298" s="2" t="s">
        <v>447</v>
      </c>
      <c r="F298" s="3" t="s">
        <v>156</v>
      </c>
      <c r="G298" s="3" t="s">
        <v>241</v>
      </c>
    </row>
    <row r="299" spans="1:7" ht="24" customHeight="1" outlineLevel="2">
      <c r="A299" s="3" t="s">
        <v>133</v>
      </c>
      <c r="B299" s="2" t="s">
        <v>132</v>
      </c>
      <c r="C299" s="3" t="s">
        <v>466</v>
      </c>
      <c r="D299" s="3">
        <v>33</v>
      </c>
      <c r="E299" s="2" t="s">
        <v>453</v>
      </c>
      <c r="F299" s="3" t="s">
        <v>156</v>
      </c>
      <c r="G299" s="3" t="s">
        <v>241</v>
      </c>
    </row>
    <row r="300" spans="1:7" ht="24" customHeight="1" outlineLevel="2">
      <c r="A300" s="3" t="s">
        <v>133</v>
      </c>
      <c r="B300" s="2" t="s">
        <v>132</v>
      </c>
      <c r="C300" s="3" t="s">
        <v>342</v>
      </c>
      <c r="D300" s="3">
        <v>44</v>
      </c>
      <c r="E300" s="2" t="s">
        <v>452</v>
      </c>
      <c r="F300" s="3" t="s">
        <v>156</v>
      </c>
      <c r="G300" s="3" t="s">
        <v>244</v>
      </c>
    </row>
    <row r="301" spans="1:7" ht="24" customHeight="1" outlineLevel="2">
      <c r="A301" s="3" t="s">
        <v>133</v>
      </c>
      <c r="B301" s="2" t="s">
        <v>132</v>
      </c>
      <c r="C301" s="3" t="s">
        <v>467</v>
      </c>
      <c r="D301" s="3">
        <v>42</v>
      </c>
      <c r="E301" s="2" t="s">
        <v>445</v>
      </c>
      <c r="F301" s="3" t="s">
        <v>156</v>
      </c>
      <c r="G301" s="3" t="s">
        <v>247</v>
      </c>
    </row>
    <row r="302" spans="1:7" ht="24" customHeight="1" outlineLevel="2">
      <c r="A302" s="3" t="s">
        <v>133</v>
      </c>
      <c r="B302" s="2" t="s">
        <v>132</v>
      </c>
      <c r="C302" s="3" t="s">
        <v>259</v>
      </c>
      <c r="D302" s="3">
        <v>37</v>
      </c>
      <c r="E302" s="2" t="s">
        <v>442</v>
      </c>
      <c r="F302" s="3" t="s">
        <v>156</v>
      </c>
      <c r="G302" s="3" t="s">
        <v>252</v>
      </c>
    </row>
    <row r="303" spans="1:7" ht="24" customHeight="1" outlineLevel="2">
      <c r="A303" s="3" t="s">
        <v>133</v>
      </c>
      <c r="B303" s="2" t="s">
        <v>132</v>
      </c>
      <c r="C303" s="3" t="s">
        <v>218</v>
      </c>
      <c r="D303" s="3">
        <v>32</v>
      </c>
      <c r="E303" s="2" t="s">
        <v>463</v>
      </c>
      <c r="F303" s="3" t="s">
        <v>156</v>
      </c>
      <c r="G303" s="3" t="s">
        <v>254</v>
      </c>
    </row>
    <row r="304" spans="1:7" ht="24" customHeight="1" outlineLevel="2">
      <c r="A304" s="3" t="s">
        <v>133</v>
      </c>
      <c r="B304" s="2" t="s">
        <v>132</v>
      </c>
      <c r="C304" s="3" t="s">
        <v>210</v>
      </c>
      <c r="D304" s="3">
        <v>34</v>
      </c>
      <c r="E304" s="2" t="s">
        <v>453</v>
      </c>
      <c r="F304" s="3" t="s">
        <v>156</v>
      </c>
      <c r="G304" s="3" t="s">
        <v>254</v>
      </c>
    </row>
    <row r="305" spans="1:7" ht="24" customHeight="1" outlineLevel="2">
      <c r="A305" s="3" t="s">
        <v>133</v>
      </c>
      <c r="B305" s="2" t="s">
        <v>132</v>
      </c>
      <c r="C305" s="3" t="s">
        <v>406</v>
      </c>
      <c r="D305" s="3">
        <v>45</v>
      </c>
      <c r="E305" s="2" t="s">
        <v>442</v>
      </c>
      <c r="F305" s="3" t="s">
        <v>156</v>
      </c>
      <c r="G305" s="3" t="s">
        <v>258</v>
      </c>
    </row>
    <row r="306" spans="1:7" ht="24" customHeight="1" outlineLevel="2">
      <c r="A306" s="3" t="s">
        <v>133</v>
      </c>
      <c r="B306" s="2" t="s">
        <v>132</v>
      </c>
      <c r="C306" s="3" t="s">
        <v>407</v>
      </c>
      <c r="D306" s="3">
        <v>43</v>
      </c>
      <c r="E306" s="2" t="s">
        <v>442</v>
      </c>
      <c r="F306" s="3" t="s">
        <v>156</v>
      </c>
      <c r="G306" s="3" t="s">
        <v>261</v>
      </c>
    </row>
    <row r="307" spans="1:7" ht="24" customHeight="1" outlineLevel="2">
      <c r="A307" s="3" t="s">
        <v>133</v>
      </c>
      <c r="B307" s="2" t="s">
        <v>132</v>
      </c>
      <c r="C307" s="3" t="s">
        <v>318</v>
      </c>
      <c r="D307" s="3">
        <v>43</v>
      </c>
      <c r="E307" s="2" t="s">
        <v>457</v>
      </c>
      <c r="F307" s="3" t="s">
        <v>156</v>
      </c>
      <c r="G307" s="3" t="s">
        <v>263</v>
      </c>
    </row>
    <row r="308" spans="1:7" ht="24" customHeight="1" outlineLevel="2">
      <c r="A308" s="3" t="s">
        <v>133</v>
      </c>
      <c r="B308" s="2" t="s">
        <v>132</v>
      </c>
      <c r="C308" s="3" t="s">
        <v>354</v>
      </c>
      <c r="D308" s="3">
        <v>32</v>
      </c>
      <c r="E308" s="2" t="s">
        <v>450</v>
      </c>
      <c r="F308" s="3" t="s">
        <v>156</v>
      </c>
      <c r="G308" s="3" t="s">
        <v>266</v>
      </c>
    </row>
    <row r="309" spans="1:7" ht="24" customHeight="1" outlineLevel="2">
      <c r="A309" s="3" t="s">
        <v>133</v>
      </c>
      <c r="B309" s="2" t="s">
        <v>132</v>
      </c>
      <c r="C309" s="3" t="s">
        <v>351</v>
      </c>
      <c r="D309" s="3">
        <v>35</v>
      </c>
      <c r="E309" s="2" t="s">
        <v>450</v>
      </c>
      <c r="F309" s="3" t="s">
        <v>156</v>
      </c>
      <c r="G309" s="3" t="s">
        <v>266</v>
      </c>
    </row>
    <row r="310" spans="1:7" ht="24" customHeight="1" outlineLevel="2">
      <c r="A310" s="3" t="s">
        <v>133</v>
      </c>
      <c r="B310" s="2" t="s">
        <v>132</v>
      </c>
      <c r="C310" s="3" t="s">
        <v>208</v>
      </c>
      <c r="D310" s="3">
        <v>42</v>
      </c>
      <c r="E310" s="2" t="s">
        <v>447</v>
      </c>
      <c r="F310" s="3" t="s">
        <v>156</v>
      </c>
      <c r="G310" s="3" t="s">
        <v>201</v>
      </c>
    </row>
    <row r="311" spans="1:7" ht="24" customHeight="1" outlineLevel="2">
      <c r="A311" s="3" t="s">
        <v>133</v>
      </c>
      <c r="B311" s="2" t="s">
        <v>132</v>
      </c>
      <c r="C311" s="3" t="s">
        <v>468</v>
      </c>
      <c r="D311" s="3">
        <v>44</v>
      </c>
      <c r="E311" s="2" t="s">
        <v>449</v>
      </c>
      <c r="F311" s="3" t="s">
        <v>156</v>
      </c>
      <c r="G311" s="3" t="s">
        <v>204</v>
      </c>
    </row>
    <row r="312" spans="1:7" ht="24" customHeight="1" outlineLevel="2">
      <c r="A312" s="3" t="s">
        <v>133</v>
      </c>
      <c r="B312" s="2" t="s">
        <v>132</v>
      </c>
      <c r="C312" s="3" t="s">
        <v>321</v>
      </c>
      <c r="D312" s="3">
        <v>42</v>
      </c>
      <c r="E312" s="2" t="s">
        <v>447</v>
      </c>
      <c r="F312" s="3" t="s">
        <v>156</v>
      </c>
      <c r="G312" s="3" t="s">
        <v>207</v>
      </c>
    </row>
    <row r="313" spans="1:7" ht="24" customHeight="1" outlineLevel="2">
      <c r="A313" s="3" t="s">
        <v>133</v>
      </c>
      <c r="B313" s="2" t="s">
        <v>132</v>
      </c>
      <c r="C313" s="3" t="s">
        <v>319</v>
      </c>
      <c r="D313" s="3">
        <v>31</v>
      </c>
      <c r="E313" s="2" t="s">
        <v>449</v>
      </c>
      <c r="F313" s="3" t="s">
        <v>156</v>
      </c>
      <c r="G313" s="3" t="s">
        <v>209</v>
      </c>
    </row>
    <row r="314" spans="1:7" ht="24" customHeight="1" outlineLevel="2">
      <c r="A314" s="3" t="s">
        <v>133</v>
      </c>
      <c r="B314" s="2" t="s">
        <v>132</v>
      </c>
      <c r="C314" s="3" t="s">
        <v>414</v>
      </c>
      <c r="D314" s="3">
        <v>32</v>
      </c>
      <c r="E314" s="2" t="s">
        <v>443</v>
      </c>
      <c r="F314" s="3" t="s">
        <v>156</v>
      </c>
      <c r="G314" s="3" t="s">
        <v>209</v>
      </c>
    </row>
    <row r="315" spans="1:7" ht="24" customHeight="1" outlineLevel="2">
      <c r="A315" s="3" t="s">
        <v>133</v>
      </c>
      <c r="B315" s="2" t="s">
        <v>132</v>
      </c>
      <c r="C315" s="3" t="s">
        <v>264</v>
      </c>
      <c r="D315" s="3">
        <v>41</v>
      </c>
      <c r="E315" s="2" t="s">
        <v>452</v>
      </c>
      <c r="F315" s="3" t="s">
        <v>156</v>
      </c>
      <c r="G315" s="3" t="s">
        <v>212</v>
      </c>
    </row>
    <row r="316" spans="1:7" ht="24" customHeight="1" outlineLevel="2">
      <c r="A316" s="3" t="s">
        <v>133</v>
      </c>
      <c r="B316" s="2" t="s">
        <v>132</v>
      </c>
      <c r="C316" s="3" t="s">
        <v>312</v>
      </c>
      <c r="D316" s="3">
        <v>39</v>
      </c>
      <c r="E316" s="2" t="s">
        <v>443</v>
      </c>
      <c r="F316" s="3" t="s">
        <v>156</v>
      </c>
      <c r="G316" s="3" t="s">
        <v>215</v>
      </c>
    </row>
    <row r="317" spans="1:7" ht="24" customHeight="1" outlineLevel="2">
      <c r="A317" s="3" t="s">
        <v>133</v>
      </c>
      <c r="B317" s="2" t="s">
        <v>132</v>
      </c>
      <c r="C317" s="3" t="s">
        <v>317</v>
      </c>
      <c r="D317" s="3">
        <v>48</v>
      </c>
      <c r="E317" s="2" t="s">
        <v>457</v>
      </c>
      <c r="F317" s="3" t="s">
        <v>156</v>
      </c>
      <c r="G317" s="3" t="s">
        <v>217</v>
      </c>
    </row>
    <row r="318" spans="1:7" ht="24" customHeight="1" outlineLevel="2">
      <c r="A318" s="3" t="s">
        <v>133</v>
      </c>
      <c r="B318" s="2" t="s">
        <v>132</v>
      </c>
      <c r="C318" s="3" t="s">
        <v>255</v>
      </c>
      <c r="D318" s="3">
        <v>44</v>
      </c>
      <c r="E318" s="2" t="s">
        <v>447</v>
      </c>
      <c r="F318" s="3" t="s">
        <v>156</v>
      </c>
      <c r="G318" s="3" t="s">
        <v>220</v>
      </c>
    </row>
    <row r="319" spans="1:7" ht="24" customHeight="1" outlineLevel="2">
      <c r="A319" s="3" t="s">
        <v>133</v>
      </c>
      <c r="B319" s="2" t="s">
        <v>132</v>
      </c>
      <c r="C319" s="3" t="s">
        <v>310</v>
      </c>
      <c r="D319" s="3">
        <v>44</v>
      </c>
      <c r="E319" s="2" t="s">
        <v>443</v>
      </c>
      <c r="F319" s="3" t="s">
        <v>156</v>
      </c>
      <c r="G319" s="3" t="s">
        <v>222</v>
      </c>
    </row>
    <row r="320" spans="1:7" ht="24" customHeight="1" outlineLevel="2">
      <c r="A320" s="3" t="s">
        <v>133</v>
      </c>
      <c r="B320" s="2" t="s">
        <v>132</v>
      </c>
      <c r="C320" s="3" t="s">
        <v>262</v>
      </c>
      <c r="D320" s="3">
        <v>42</v>
      </c>
      <c r="E320" s="2" t="s">
        <v>447</v>
      </c>
      <c r="F320" s="3" t="s">
        <v>156</v>
      </c>
      <c r="G320" s="3" t="s">
        <v>225</v>
      </c>
    </row>
    <row r="321" spans="1:7" ht="24" customHeight="1" outlineLevel="1">
      <c r="A321" s="8" t="s">
        <v>483</v>
      </c>
      <c r="B321" s="4">
        <f>SUBTOTAL(3,B263:B320)</f>
        <v>58</v>
      </c>
      <c r="C321" s="3"/>
      <c r="D321" s="3"/>
      <c r="E321" s="2"/>
      <c r="F321" s="3"/>
      <c r="G321" s="3"/>
    </row>
    <row r="322" spans="1:7" ht="24" customHeight="1" outlineLevel="2">
      <c r="A322" s="3" t="s">
        <v>135</v>
      </c>
      <c r="B322" s="2" t="s">
        <v>134</v>
      </c>
      <c r="C322" s="3" t="s">
        <v>274</v>
      </c>
      <c r="D322" s="3">
        <v>15</v>
      </c>
      <c r="E322" s="2" t="s">
        <v>136</v>
      </c>
      <c r="F322" s="3" t="s">
        <v>156</v>
      </c>
      <c r="G322" s="3" t="s">
        <v>227</v>
      </c>
    </row>
    <row r="323" spans="1:7" ht="24" customHeight="1" outlineLevel="2">
      <c r="A323" s="3" t="s">
        <v>135</v>
      </c>
      <c r="B323" s="2" t="s">
        <v>134</v>
      </c>
      <c r="C323" s="3" t="s">
        <v>275</v>
      </c>
      <c r="D323" s="3">
        <v>16</v>
      </c>
      <c r="E323" s="2" t="s">
        <v>136</v>
      </c>
      <c r="F323" s="3" t="s">
        <v>156</v>
      </c>
      <c r="G323" s="3" t="s">
        <v>227</v>
      </c>
    </row>
    <row r="324" spans="1:7" ht="24" customHeight="1" outlineLevel="1">
      <c r="A324" s="8" t="s">
        <v>484</v>
      </c>
      <c r="B324" s="4">
        <f>SUBTOTAL(3,B322:B323)</f>
        <v>2</v>
      </c>
      <c r="C324" s="3"/>
      <c r="D324" s="3"/>
      <c r="E324" s="2"/>
      <c r="F324" s="3"/>
      <c r="G324" s="3"/>
    </row>
    <row r="325" spans="1:7" ht="24" customHeight="1" outlineLevel="2">
      <c r="A325" s="3" t="s">
        <v>138</v>
      </c>
      <c r="B325" s="2" t="s">
        <v>137</v>
      </c>
      <c r="C325" s="3" t="s">
        <v>401</v>
      </c>
      <c r="D325" s="3">
        <v>33</v>
      </c>
      <c r="E325" s="2" t="s">
        <v>139</v>
      </c>
      <c r="F325" s="3" t="s">
        <v>288</v>
      </c>
      <c r="G325" s="3" t="s">
        <v>162</v>
      </c>
    </row>
    <row r="326" spans="1:7" ht="24" customHeight="1" outlineLevel="2">
      <c r="A326" s="3" t="s">
        <v>138</v>
      </c>
      <c r="B326" s="2" t="s">
        <v>137</v>
      </c>
      <c r="C326" s="3" t="s">
        <v>402</v>
      </c>
      <c r="D326" s="3">
        <v>42</v>
      </c>
      <c r="E326" s="2" t="s">
        <v>139</v>
      </c>
      <c r="F326" s="3" t="s">
        <v>288</v>
      </c>
      <c r="G326" s="3" t="s">
        <v>164</v>
      </c>
    </row>
    <row r="327" spans="1:7" ht="24" customHeight="1" outlineLevel="2">
      <c r="A327" s="3" t="s">
        <v>147</v>
      </c>
      <c r="B327" s="2" t="s">
        <v>137</v>
      </c>
      <c r="C327" s="3" t="s">
        <v>296</v>
      </c>
      <c r="D327" s="3">
        <v>43</v>
      </c>
      <c r="E327" s="2" t="s">
        <v>148</v>
      </c>
      <c r="F327" s="3" t="s">
        <v>293</v>
      </c>
      <c r="G327" s="3" t="s">
        <v>154</v>
      </c>
    </row>
    <row r="328" spans="1:7" ht="24" customHeight="1" outlineLevel="2">
      <c r="A328" s="3" t="s">
        <v>144</v>
      </c>
      <c r="B328" s="2" t="s">
        <v>137</v>
      </c>
      <c r="C328" s="3" t="s">
        <v>329</v>
      </c>
      <c r="D328" s="3">
        <v>30</v>
      </c>
      <c r="E328" s="2" t="s">
        <v>145</v>
      </c>
      <c r="F328" s="3" t="s">
        <v>156</v>
      </c>
      <c r="G328" s="3" t="s">
        <v>166</v>
      </c>
    </row>
    <row r="329" spans="1:7" ht="24" customHeight="1" outlineLevel="2">
      <c r="A329" s="3" t="s">
        <v>144</v>
      </c>
      <c r="B329" s="2" t="s">
        <v>137</v>
      </c>
      <c r="C329" s="3" t="s">
        <v>330</v>
      </c>
      <c r="D329" s="3">
        <v>31</v>
      </c>
      <c r="E329" s="2" t="s">
        <v>145</v>
      </c>
      <c r="F329" s="3" t="s">
        <v>156</v>
      </c>
      <c r="G329" s="3" t="s">
        <v>168</v>
      </c>
    </row>
    <row r="330" spans="1:7" ht="24" customHeight="1" outlineLevel="2">
      <c r="A330" s="3" t="s">
        <v>144</v>
      </c>
      <c r="B330" s="2" t="s">
        <v>137</v>
      </c>
      <c r="C330" s="3" t="s">
        <v>332</v>
      </c>
      <c r="D330" s="3">
        <v>34</v>
      </c>
      <c r="E330" s="2" t="s">
        <v>145</v>
      </c>
      <c r="F330" s="3" t="s">
        <v>156</v>
      </c>
      <c r="G330" s="3" t="s">
        <v>170</v>
      </c>
    </row>
    <row r="331" spans="1:7" ht="24" customHeight="1" outlineLevel="2">
      <c r="A331" s="3" t="s">
        <v>142</v>
      </c>
      <c r="B331" s="2" t="s">
        <v>137</v>
      </c>
      <c r="C331" s="3" t="s">
        <v>216</v>
      </c>
      <c r="D331" s="3">
        <v>28</v>
      </c>
      <c r="E331" s="2" t="s">
        <v>143</v>
      </c>
      <c r="F331" s="3" t="s">
        <v>293</v>
      </c>
      <c r="G331" s="3" t="s">
        <v>172</v>
      </c>
    </row>
    <row r="332" spans="1:7" ht="24" customHeight="1" outlineLevel="2">
      <c r="A332" s="3" t="s">
        <v>142</v>
      </c>
      <c r="B332" s="2" t="s">
        <v>137</v>
      </c>
      <c r="C332" s="3" t="s">
        <v>210</v>
      </c>
      <c r="D332" s="3">
        <v>34</v>
      </c>
      <c r="E332" s="2" t="s">
        <v>390</v>
      </c>
      <c r="F332" s="3" t="s">
        <v>293</v>
      </c>
      <c r="G332" s="3" t="s">
        <v>174</v>
      </c>
    </row>
    <row r="333" spans="1:7" ht="24" customHeight="1" outlineLevel="2">
      <c r="A333" s="3" t="s">
        <v>142</v>
      </c>
      <c r="B333" s="2" t="s">
        <v>137</v>
      </c>
      <c r="C333" s="3" t="s">
        <v>218</v>
      </c>
      <c r="D333" s="3">
        <v>32</v>
      </c>
      <c r="E333" s="2" t="s">
        <v>390</v>
      </c>
      <c r="F333" s="3" t="s">
        <v>293</v>
      </c>
      <c r="G333" s="3" t="s">
        <v>176</v>
      </c>
    </row>
    <row r="334" spans="1:7" ht="24" customHeight="1" outlineLevel="2">
      <c r="A334" s="3" t="s">
        <v>142</v>
      </c>
      <c r="B334" s="2" t="s">
        <v>137</v>
      </c>
      <c r="C334" s="3" t="s">
        <v>213</v>
      </c>
      <c r="D334" s="3">
        <v>31</v>
      </c>
      <c r="E334" s="2" t="s">
        <v>143</v>
      </c>
      <c r="F334" s="3" t="s">
        <v>293</v>
      </c>
      <c r="G334" s="3" t="s">
        <v>179</v>
      </c>
    </row>
    <row r="335" spans="1:7" ht="24" customHeight="1" outlineLevel="2">
      <c r="A335" s="3" t="s">
        <v>142</v>
      </c>
      <c r="B335" s="2" t="s">
        <v>137</v>
      </c>
      <c r="C335" s="3" t="s">
        <v>226</v>
      </c>
      <c r="D335" s="3">
        <v>41</v>
      </c>
      <c r="E335" s="2" t="s">
        <v>471</v>
      </c>
      <c r="F335" s="3" t="s">
        <v>293</v>
      </c>
      <c r="G335" s="3" t="s">
        <v>185</v>
      </c>
    </row>
    <row r="336" spans="1:7" ht="24" customHeight="1" outlineLevel="2">
      <c r="A336" s="3" t="s">
        <v>142</v>
      </c>
      <c r="B336" s="2" t="s">
        <v>137</v>
      </c>
      <c r="C336" s="3" t="s">
        <v>223</v>
      </c>
      <c r="D336" s="3">
        <v>40</v>
      </c>
      <c r="E336" s="2" t="s">
        <v>472</v>
      </c>
      <c r="F336" s="3" t="s">
        <v>293</v>
      </c>
      <c r="G336" s="3" t="s">
        <v>190</v>
      </c>
    </row>
    <row r="337" spans="1:7" ht="24" customHeight="1" outlineLevel="2">
      <c r="A337" s="3" t="s">
        <v>146</v>
      </c>
      <c r="B337" s="2" t="s">
        <v>137</v>
      </c>
      <c r="C337" s="3" t="s">
        <v>337</v>
      </c>
      <c r="D337" s="3">
        <v>44</v>
      </c>
      <c r="E337" s="2" t="s">
        <v>469</v>
      </c>
      <c r="F337" s="3" t="s">
        <v>288</v>
      </c>
      <c r="G337" s="3" t="s">
        <v>241</v>
      </c>
    </row>
    <row r="338" spans="1:7" ht="24" customHeight="1" outlineLevel="2">
      <c r="A338" s="3" t="s">
        <v>146</v>
      </c>
      <c r="B338" s="2" t="s">
        <v>137</v>
      </c>
      <c r="C338" s="3" t="s">
        <v>336</v>
      </c>
      <c r="D338" s="3">
        <v>48</v>
      </c>
      <c r="E338" s="2" t="s">
        <v>469</v>
      </c>
      <c r="F338" s="3" t="s">
        <v>288</v>
      </c>
      <c r="G338" s="3" t="s">
        <v>244</v>
      </c>
    </row>
    <row r="339" spans="1:7" ht="24" customHeight="1" outlineLevel="2">
      <c r="A339" s="3" t="s">
        <v>140</v>
      </c>
      <c r="B339" s="2" t="s">
        <v>137</v>
      </c>
      <c r="C339" s="3" t="s">
        <v>354</v>
      </c>
      <c r="D339" s="3">
        <v>32</v>
      </c>
      <c r="E339" s="2" t="s">
        <v>473</v>
      </c>
      <c r="F339" s="3" t="s">
        <v>249</v>
      </c>
      <c r="G339" s="3" t="s">
        <v>247</v>
      </c>
    </row>
    <row r="340" spans="1:7" ht="24" customHeight="1" outlineLevel="2">
      <c r="A340" s="3" t="s">
        <v>140</v>
      </c>
      <c r="B340" s="2" t="s">
        <v>137</v>
      </c>
      <c r="C340" s="3" t="s">
        <v>351</v>
      </c>
      <c r="D340" s="3">
        <v>36</v>
      </c>
      <c r="E340" s="2" t="s">
        <v>473</v>
      </c>
      <c r="F340" s="3" t="s">
        <v>249</v>
      </c>
      <c r="G340" s="3" t="s">
        <v>252</v>
      </c>
    </row>
    <row r="341" spans="1:7" ht="24" customHeight="1" outlineLevel="2">
      <c r="A341" s="3" t="s">
        <v>141</v>
      </c>
      <c r="B341" s="2" t="s">
        <v>137</v>
      </c>
      <c r="C341" s="3" t="s">
        <v>253</v>
      </c>
      <c r="D341" s="3">
        <v>39</v>
      </c>
      <c r="E341" s="2" t="s">
        <v>474</v>
      </c>
      <c r="F341" s="3" t="s">
        <v>249</v>
      </c>
      <c r="G341" s="3" t="s">
        <v>254</v>
      </c>
    </row>
    <row r="342" spans="1:7" ht="24" customHeight="1" outlineLevel="2">
      <c r="A342" s="3" t="s">
        <v>141</v>
      </c>
      <c r="B342" s="2" t="s">
        <v>137</v>
      </c>
      <c r="C342" s="3" t="s">
        <v>248</v>
      </c>
      <c r="D342" s="3">
        <v>42</v>
      </c>
      <c r="E342" s="2" t="s">
        <v>474</v>
      </c>
      <c r="F342" s="3" t="s">
        <v>249</v>
      </c>
      <c r="G342" s="3" t="s">
        <v>258</v>
      </c>
    </row>
    <row r="343" spans="1:7" ht="24" customHeight="1" outlineLevel="2">
      <c r="A343" s="3" t="s">
        <v>149</v>
      </c>
      <c r="B343" s="2" t="s">
        <v>137</v>
      </c>
      <c r="C343" s="3" t="s">
        <v>340</v>
      </c>
      <c r="D343" s="3">
        <v>30</v>
      </c>
      <c r="E343" s="2" t="s">
        <v>470</v>
      </c>
      <c r="F343" s="3" t="s">
        <v>249</v>
      </c>
      <c r="G343" s="3" t="s">
        <v>261</v>
      </c>
    </row>
    <row r="344" spans="1:7" ht="24" customHeight="1" outlineLevel="2">
      <c r="A344" s="3" t="s">
        <v>149</v>
      </c>
      <c r="B344" s="2" t="s">
        <v>137</v>
      </c>
      <c r="C344" s="3" t="s">
        <v>228</v>
      </c>
      <c r="D344" s="3">
        <v>30</v>
      </c>
      <c r="E344" s="2" t="s">
        <v>470</v>
      </c>
      <c r="F344" s="3" t="s">
        <v>249</v>
      </c>
      <c r="G344" s="3" t="s">
        <v>263</v>
      </c>
    </row>
    <row r="345" spans="1:7" ht="24" customHeight="1" outlineLevel="1">
      <c r="A345" s="9" t="s">
        <v>485</v>
      </c>
      <c r="B345" s="7">
        <f>SUBTOTAL(3,B325:B344)</f>
        <v>20</v>
      </c>
      <c r="C345" s="6"/>
      <c r="D345" s="6"/>
      <c r="E345" s="5"/>
      <c r="F345" s="6"/>
      <c r="G345" s="6"/>
    </row>
    <row r="346" spans="1:7" ht="27" customHeight="1">
      <c r="A346" s="9" t="s">
        <v>486</v>
      </c>
      <c r="B346" s="7">
        <f>SUBTOTAL(3,B2:B344)</f>
        <v>334</v>
      </c>
      <c r="C346" s="6"/>
      <c r="D346" s="6"/>
      <c r="E346" s="5"/>
      <c r="F346" s="6"/>
      <c r="G346" s="6"/>
    </row>
  </sheetData>
  <sortState ref="A2:K335">
    <sortCondition ref="B2:B335"/>
  </sortState>
  <pageMargins left="0.35433070866141736" right="0.19685039370078741" top="0.59055118110236227" bottom="0.47244094488188981" header="0.31496062992125984" footer="0.19685039370078741"/>
  <pageSetup paperSize="9" scale="86" orientation="landscape" verticalDpi="0" r:id="rId1"/>
  <headerFooter>
    <oddHeader>&amp;C&amp;14 16-17-2期末考试集中考安排表</oddHeader>
    <oddFooter>第 &amp;P 页，共 &amp;N 页</oddFooter>
  </headerFooter>
  <rowBreaks count="8" manualBreakCount="8">
    <brk id="45" max="10" man="1"/>
    <brk id="93" max="10" man="1"/>
    <brk id="134" max="10" man="1"/>
    <brk id="172" max="10" man="1"/>
    <brk id="220" max="10" man="1"/>
    <brk id="262" max="10" man="1"/>
    <brk id="321" max="10" man="1"/>
    <brk id="34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集中考试考试总安排</vt:lpstr>
      <vt:lpstr>集中考试考试总安排!Print_Area</vt:lpstr>
      <vt:lpstr>集中考试考试总安排!Print_Titles</vt:lpstr>
    </vt:vector>
  </TitlesOfParts>
  <Company>教务科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朱淑清</dc:creator>
  <cp:lastModifiedBy>朱淑清</cp:lastModifiedBy>
  <cp:lastPrinted>2017-06-16T04:13:50Z</cp:lastPrinted>
  <dcterms:created xsi:type="dcterms:W3CDTF">2017-06-16T00:44:26Z</dcterms:created>
  <dcterms:modified xsi:type="dcterms:W3CDTF">2017-06-19T05:05:15Z</dcterms:modified>
</cp:coreProperties>
</file>